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2"/>
  </bookViews>
  <sheets>
    <sheet name="Участники" sheetId="1" r:id="rId1"/>
    <sheet name="MS Qual" sheetId="2" r:id="rId2"/>
    <sheet name="MS" sheetId="3" r:id="rId3"/>
    <sheet name="LS_Qual" sheetId="4" r:id="rId4"/>
    <sheet name="LS" sheetId="5" r:id="rId5"/>
    <sheet name="MD" sheetId="6" r:id="rId6"/>
    <sheet name="LD" sheetId="7" r:id="rId7"/>
    <sheet name="MX" sheetId="8" r:id="rId8"/>
    <sheet name="Призёры" sheetId="9" r:id="rId9"/>
  </sheets>
  <definedNames/>
  <calcPr fullCalcOnLoad="1"/>
</workbook>
</file>

<file path=xl/sharedStrings.xml><?xml version="1.0" encoding="utf-8"?>
<sst xmlns="http://schemas.openxmlformats.org/spreadsheetml/2006/main" count="1182" uniqueCount="327">
  <si>
    <t>Основная сетка</t>
  </si>
  <si>
    <t>3 место</t>
  </si>
  <si>
    <t>5 место</t>
  </si>
  <si>
    <t>игры за 9, 11, 13 и 15 места</t>
  </si>
  <si>
    <t>9 место</t>
  </si>
  <si>
    <t>1 место</t>
  </si>
  <si>
    <t>2 тур</t>
  </si>
  <si>
    <t>3 тур</t>
  </si>
  <si>
    <t>17 место</t>
  </si>
  <si>
    <t>4 тур</t>
  </si>
  <si>
    <t>5 тур</t>
  </si>
  <si>
    <t>Final</t>
  </si>
  <si>
    <t>1/8</t>
  </si>
  <si>
    <t>1/4</t>
  </si>
  <si>
    <t>Semifinal</t>
  </si>
  <si>
    <t>From 1/4</t>
  </si>
  <si>
    <t>From Semi final</t>
  </si>
  <si>
    <t>Бардакова Александра</t>
  </si>
  <si>
    <t>Криль Ирина</t>
  </si>
  <si>
    <t>Кулинич Екатерина</t>
  </si>
  <si>
    <t>Резниченко Наталья</t>
  </si>
  <si>
    <t>Пазенок Анна</t>
  </si>
  <si>
    <t>Бардакова-Дугина</t>
  </si>
  <si>
    <t>Славгородский-Дугина</t>
  </si>
  <si>
    <t>Мызников-Бардакова</t>
  </si>
  <si>
    <t>Арясов-Арясова</t>
  </si>
  <si>
    <t>Щербина-Щербина</t>
  </si>
  <si>
    <t>Хмилевский-Магай</t>
  </si>
  <si>
    <t>Шкляев-Криль</t>
  </si>
  <si>
    <t>Яковлев-Воротникова</t>
  </si>
  <si>
    <t>Олеференко-Кулинич</t>
  </si>
  <si>
    <t>Стучинский-Борисова</t>
  </si>
  <si>
    <t>Козлов-Ерохина</t>
  </si>
  <si>
    <t xml:space="preserve">Одиночная категория - женщины </t>
  </si>
  <si>
    <t>Winner</t>
  </si>
  <si>
    <t>1/16</t>
  </si>
  <si>
    <t>5/8</t>
  </si>
  <si>
    <t>3/4</t>
  </si>
  <si>
    <t>Игра за 3-е место</t>
  </si>
  <si>
    <t>Игры за 9-е место</t>
  </si>
  <si>
    <t>Утешительный раунд</t>
  </si>
  <si>
    <t>Из 1/8-й финала</t>
  </si>
  <si>
    <t>Игры за 17-е место</t>
  </si>
  <si>
    <t xml:space="preserve">Парная категория - женщины </t>
  </si>
  <si>
    <t>Игры за 3-е и 5-е места</t>
  </si>
  <si>
    <t xml:space="preserve">Смешанная парная категория </t>
  </si>
  <si>
    <t>Победитель</t>
  </si>
  <si>
    <t xml:space="preserve"> </t>
  </si>
  <si>
    <t>Головкина Наталья</t>
  </si>
  <si>
    <t>Варфоломеева Кристина</t>
  </si>
  <si>
    <t>Лагода Оксана</t>
  </si>
  <si>
    <t>Воронова Анастасия</t>
  </si>
  <si>
    <t>Глотова Валерия</t>
  </si>
  <si>
    <t>Христенко Анна</t>
  </si>
  <si>
    <t>Щербина Екатерина</t>
  </si>
  <si>
    <t>Зубрецкая Наталья</t>
  </si>
  <si>
    <t>Твердохлебова Наталья</t>
  </si>
  <si>
    <t>Райская Лада</t>
  </si>
  <si>
    <t>Ошейко Оксана</t>
  </si>
  <si>
    <t>6;4</t>
  </si>
  <si>
    <t>7;8</t>
  </si>
  <si>
    <t>3;3</t>
  </si>
  <si>
    <t>6;10</t>
  </si>
  <si>
    <t>1;1</t>
  </si>
  <si>
    <t>w/o</t>
  </si>
  <si>
    <t>2;1</t>
  </si>
  <si>
    <t>-22;11;10</t>
  </si>
  <si>
    <t>3;7</t>
  </si>
  <si>
    <t>7;6</t>
  </si>
  <si>
    <t>-6;22;15</t>
  </si>
  <si>
    <t>22;18</t>
  </si>
  <si>
    <t>18;-19;19</t>
  </si>
  <si>
    <t>8;4</t>
  </si>
  <si>
    <t>14;12</t>
  </si>
  <si>
    <t>6;2</t>
  </si>
  <si>
    <t>7;7</t>
  </si>
  <si>
    <t>15;9</t>
  </si>
  <si>
    <t>14;14</t>
  </si>
  <si>
    <t>19;-16;15</t>
  </si>
  <si>
    <t>Будко-Бардакова</t>
  </si>
  <si>
    <t>Мызников-Головкина</t>
  </si>
  <si>
    <t>Яковлев-Дугина</t>
  </si>
  <si>
    <t>Чернышёв-Глотова</t>
  </si>
  <si>
    <t>Козлов-Гречанюк</t>
  </si>
  <si>
    <t>Кисельников-Воронова</t>
  </si>
  <si>
    <t>Панов-Варфоломеева</t>
  </si>
  <si>
    <t>Репях-Остапчук</t>
  </si>
  <si>
    <t>Сария-Кулинич</t>
  </si>
  <si>
    <t>Антоненко-Резниченко</t>
  </si>
  <si>
    <t>Пазенок-Пазенок</t>
  </si>
  <si>
    <t>Савелов-Ошейко</t>
  </si>
  <si>
    <t>Головкина-Гречанюк</t>
  </si>
  <si>
    <t>Пазенок-Щербина</t>
  </si>
  <si>
    <t>Глотова-Кулинич</t>
  </si>
  <si>
    <t>Варфоломеева-Воронова</t>
  </si>
  <si>
    <t>Криль-Райская</t>
  </si>
  <si>
    <t>Арясова-Резниченко</t>
  </si>
  <si>
    <t>x</t>
  </si>
  <si>
    <t>1;0</t>
  </si>
  <si>
    <t>12,13</t>
  </si>
  <si>
    <t>13;18</t>
  </si>
  <si>
    <t>8;12</t>
  </si>
  <si>
    <t>11;13</t>
  </si>
  <si>
    <t>15;10</t>
  </si>
  <si>
    <t>10;12</t>
  </si>
  <si>
    <t>10;19</t>
  </si>
  <si>
    <t>3;12</t>
  </si>
  <si>
    <t>12;18</t>
  </si>
  <si>
    <t>11;8</t>
  </si>
  <si>
    <t>-21;19;15</t>
  </si>
  <si>
    <t>-17;10;14</t>
  </si>
  <si>
    <t>4;11</t>
  </si>
  <si>
    <t>12;11</t>
  </si>
  <si>
    <t>21;-16;13</t>
  </si>
  <si>
    <t>18;19</t>
  </si>
  <si>
    <t>-15;16;14</t>
  </si>
  <si>
    <t>12;12</t>
  </si>
  <si>
    <t>18;13</t>
  </si>
  <si>
    <t>16;7</t>
  </si>
  <si>
    <t>13;14</t>
  </si>
  <si>
    <t>14;-15;11</t>
  </si>
  <si>
    <t>6;7</t>
  </si>
  <si>
    <t>11;6</t>
  </si>
  <si>
    <t>-20;10;18</t>
  </si>
  <si>
    <t>9;10</t>
  </si>
  <si>
    <t>9;-15;19</t>
  </si>
  <si>
    <t>8;13</t>
  </si>
  <si>
    <t>X</t>
  </si>
  <si>
    <t/>
  </si>
  <si>
    <t>Одиночная категория - женщины</t>
  </si>
  <si>
    <t>Арясова Наталья</t>
  </si>
  <si>
    <t>Q1</t>
  </si>
  <si>
    <t>w/0</t>
  </si>
  <si>
    <t>Q2</t>
  </si>
  <si>
    <t>13;17</t>
  </si>
  <si>
    <t>Осипчук Татьяна</t>
  </si>
  <si>
    <t>Лукьяненко Наталья</t>
  </si>
  <si>
    <t>Q3</t>
  </si>
  <si>
    <t>3;8</t>
  </si>
  <si>
    <t>Кемпа Ксения</t>
  </si>
  <si>
    <t>Q4</t>
  </si>
  <si>
    <t>12;13</t>
  </si>
  <si>
    <t>5;6</t>
  </si>
  <si>
    <t>19;15</t>
  </si>
  <si>
    <t>4;9</t>
  </si>
  <si>
    <t>11;7</t>
  </si>
  <si>
    <t>11;20</t>
  </si>
  <si>
    <t>7;13</t>
  </si>
  <si>
    <t>18;7</t>
  </si>
  <si>
    <t>17;-15;21</t>
  </si>
  <si>
    <t>10;17</t>
  </si>
  <si>
    <t>14;17</t>
  </si>
  <si>
    <t>18;14</t>
  </si>
  <si>
    <t>Квалифайер</t>
  </si>
  <si>
    <t>Кононенко Алексей</t>
  </si>
  <si>
    <t>Х</t>
  </si>
  <si>
    <t>Дементьев Виктор</t>
  </si>
  <si>
    <t>Олефиренко Вадим</t>
  </si>
  <si>
    <t>Булатов Андрей</t>
  </si>
  <si>
    <t>Лагода Владимир</t>
  </si>
  <si>
    <t>Юхименко Антон</t>
  </si>
  <si>
    <t>Пазенок Виктор</t>
  </si>
  <si>
    <t>Аксёнов Алексей</t>
  </si>
  <si>
    <t>Дементьев Сергей</t>
  </si>
  <si>
    <t xml:space="preserve">Генералов Владимир </t>
  </si>
  <si>
    <t>Антоненко Иван</t>
  </si>
  <si>
    <t>Одиночная категория - мужчины</t>
  </si>
  <si>
    <t>Славгородский Дмитрий</t>
  </si>
  <si>
    <t>Хоменко Ян</t>
  </si>
  <si>
    <t>3;0</t>
  </si>
  <si>
    <t>Караванов Дмитрий</t>
  </si>
  <si>
    <t>Панов Андрей</t>
  </si>
  <si>
    <t>17;19</t>
  </si>
  <si>
    <t>Семененко Вадим</t>
  </si>
  <si>
    <t>13;-14;17</t>
  </si>
  <si>
    <t>Сандицкий Артём</t>
  </si>
  <si>
    <t>Власов Андрей</t>
  </si>
  <si>
    <t>5;4</t>
  </si>
  <si>
    <t>Репях Евгений</t>
  </si>
  <si>
    <t>14;9</t>
  </si>
  <si>
    <t>Яковлев Сергей</t>
  </si>
  <si>
    <t>Бабяк Александр</t>
  </si>
  <si>
    <t>15;14</t>
  </si>
  <si>
    <t>Пайос Игорь</t>
  </si>
  <si>
    <t>18;16</t>
  </si>
  <si>
    <t>Зозуля Дмитрий</t>
  </si>
  <si>
    <t>11;-10;11</t>
  </si>
  <si>
    <t>Шкляев Николай</t>
  </si>
  <si>
    <t>Кулик Виталий</t>
  </si>
  <si>
    <t>10;11</t>
  </si>
  <si>
    <t>-14;17;16</t>
  </si>
  <si>
    <t>Будко Андрей</t>
  </si>
  <si>
    <t>Козлов Антон</t>
  </si>
  <si>
    <t>Арясов Пётр</t>
  </si>
  <si>
    <t>6;9</t>
  </si>
  <si>
    <t>Стучинский Николай</t>
  </si>
  <si>
    <t>20;23</t>
  </si>
  <si>
    <t>Чернышёв Иван</t>
  </si>
  <si>
    <t>15;-19;15</t>
  </si>
  <si>
    <t>Савелов Вячеслав</t>
  </si>
  <si>
    <t>18;-8;17</t>
  </si>
  <si>
    <t>Шастал Валерий</t>
  </si>
  <si>
    <t>9;8</t>
  </si>
  <si>
    <t>Олейник Вячеслав</t>
  </si>
  <si>
    <t>Кисельников Роман</t>
  </si>
  <si>
    <t>Щербина Дмитрий</t>
  </si>
  <si>
    <t>6;17</t>
  </si>
  <si>
    <t>Хмилевский Александр</t>
  </si>
  <si>
    <t>11;10</t>
  </si>
  <si>
    <t>Сария Элизбар</t>
  </si>
  <si>
    <t>Мызников Дмитрий</t>
  </si>
  <si>
    <t>-16;18;17</t>
  </si>
  <si>
    <t>Головатый Сергей</t>
  </si>
  <si>
    <t>19;17</t>
  </si>
  <si>
    <t>8;11</t>
  </si>
  <si>
    <t>14;16</t>
  </si>
  <si>
    <t>15;19</t>
  </si>
  <si>
    <t xml:space="preserve">Парная категория - мужчины </t>
  </si>
  <si>
    <t>Власов-Зозуля</t>
  </si>
  <si>
    <t>Кулик-Щербина</t>
  </si>
  <si>
    <t>5;7</t>
  </si>
  <si>
    <t>Семененко-Хмилевский</t>
  </si>
  <si>
    <t>-17;26;16</t>
  </si>
  <si>
    <t>Кисельников-Козлов</t>
  </si>
  <si>
    <t>Славгородский-Яковлев</t>
  </si>
  <si>
    <t>17;14</t>
  </si>
  <si>
    <t>Дементьев-Дементьев</t>
  </si>
  <si>
    <t>Арясов-Денисенко</t>
  </si>
  <si>
    <t>19;-19;18</t>
  </si>
  <si>
    <t>Будко-Мызников</t>
  </si>
  <si>
    <t>Савелов-Юхименко</t>
  </si>
  <si>
    <t>4;5</t>
  </si>
  <si>
    <t>Стучинский-Панов</t>
  </si>
  <si>
    <t>13;4</t>
  </si>
  <si>
    <t>Исаенко-Мошенец</t>
  </si>
  <si>
    <t>18;18</t>
  </si>
  <si>
    <t>Сария-Чернышёв</t>
  </si>
  <si>
    <t>14;18</t>
  </si>
  <si>
    <t>Антоненко-Лагода</t>
  </si>
  <si>
    <t>7;10</t>
  </si>
  <si>
    <t>Олейник-Пайос</t>
  </si>
  <si>
    <t>21;10</t>
  </si>
  <si>
    <t>Репях-Шкляев</t>
  </si>
  <si>
    <t>18;-12;18</t>
  </si>
  <si>
    <t>11;-23;19</t>
  </si>
  <si>
    <t>-8;15;21</t>
  </si>
  <si>
    <t>14;-19;12</t>
  </si>
  <si>
    <t>0;7</t>
  </si>
  <si>
    <t>16;15</t>
  </si>
  <si>
    <t>5;2</t>
  </si>
  <si>
    <t>Предварительный раунд</t>
  </si>
  <si>
    <t>6;14</t>
  </si>
  <si>
    <t>15;16</t>
  </si>
  <si>
    <t>17;23</t>
  </si>
  <si>
    <t>16;-18;13</t>
  </si>
  <si>
    <t>8;19</t>
  </si>
  <si>
    <t>Q</t>
  </si>
  <si>
    <t>СПИСОК УЧАСТНИКОВ</t>
  </si>
  <si>
    <t>открытого турнира "Киевской Бадминтонной Лиги"</t>
  </si>
  <si>
    <t>"Kiev Open 2006"</t>
  </si>
  <si>
    <t>г.Киев</t>
  </si>
  <si>
    <t>МУЖЧИНЫ</t>
  </si>
  <si>
    <t>№</t>
  </si>
  <si>
    <t>Фамилия, имя</t>
  </si>
  <si>
    <t>Город</t>
  </si>
  <si>
    <t>Разряд</t>
  </si>
  <si>
    <t>Год рожд.</t>
  </si>
  <si>
    <t>Тренер</t>
  </si>
  <si>
    <t>Киев</t>
  </si>
  <si>
    <t>-</t>
  </si>
  <si>
    <t>мс</t>
  </si>
  <si>
    <t>Денисенко Артём</t>
  </si>
  <si>
    <t>кмс</t>
  </si>
  <si>
    <t>Исаенко Влас</t>
  </si>
  <si>
    <t>Днепропетровск</t>
  </si>
  <si>
    <t>Харьков</t>
  </si>
  <si>
    <t>Львов</t>
  </si>
  <si>
    <t>Мошенец Юрий</t>
  </si>
  <si>
    <t>мсмк</t>
  </si>
  <si>
    <t>Одесса</t>
  </si>
  <si>
    <t>Донецк</t>
  </si>
  <si>
    <t>ЖЕНЩИНЫ</t>
  </si>
  <si>
    <t>Дугина Анна</t>
  </si>
  <si>
    <t>Главный судья</t>
  </si>
  <si>
    <t>Дьячковский Сергей Владимирович</t>
  </si>
  <si>
    <t>Главный секретарь</t>
  </si>
  <si>
    <t>Студенец Андрей</t>
  </si>
  <si>
    <t>22-24 декабря 2006 г.</t>
  </si>
  <si>
    <t>ПОБЕДИТЕЛИ И ПРИЗЁРЫ</t>
  </si>
  <si>
    <t>Одиночная категория. Мужчины</t>
  </si>
  <si>
    <t>М</t>
  </si>
  <si>
    <t>Имя</t>
  </si>
  <si>
    <t>Антон Козлов (Харьков)</t>
  </si>
  <si>
    <t>Махновский Г.А.</t>
  </si>
  <si>
    <t>Сергей Яковлев (Донецк)</t>
  </si>
  <si>
    <t>Домиловский Р.Ф.</t>
  </si>
  <si>
    <t>Одиночная категория. Женщины</t>
  </si>
  <si>
    <t>Семенюта В.В.</t>
  </si>
  <si>
    <t>Александра Бардакова (Днепропетровск)</t>
  </si>
  <si>
    <t>Парная категория. Мужчины</t>
  </si>
  <si>
    <t>Дмитрий Славгородский - Сергей Яковлев (Киев - Донецк)</t>
  </si>
  <si>
    <t>без тренера - Домиловский Р.Ф.</t>
  </si>
  <si>
    <t>Парная категория. Женщины</t>
  </si>
  <si>
    <t>Александра Бардакова - Анна Дугина (Днепропетровск)</t>
  </si>
  <si>
    <t>Смешанная парная категория</t>
  </si>
  <si>
    <t>Домиловский Р.Ф. - Семенюта В.В.</t>
  </si>
  <si>
    <t>Винница</t>
  </si>
  <si>
    <t>Лисичанск</t>
  </si>
  <si>
    <t>Гречанюк Оксана</t>
  </si>
  <si>
    <t>Остапчук Татьяна</t>
  </si>
  <si>
    <t>Андрей Будко (Днепропетровск)</t>
  </si>
  <si>
    <t>Наталья Головкина (Харьков)</t>
  </si>
  <si>
    <t>Кристина Варфоломеева (Лисичанск)</t>
  </si>
  <si>
    <t>Кондратюк А.А.</t>
  </si>
  <si>
    <t>Андрей Будко - Дмитрий Мызников (Днепропетровск - Харьков)</t>
  </si>
  <si>
    <t>Семенюта В.В. - Махновский Г.А.</t>
  </si>
  <si>
    <t>Андрей Власов - Дмитрий Зозуля (Днепропетровск)</t>
  </si>
  <si>
    <t>Шиян В.Н.</t>
  </si>
  <si>
    <t>Наталья Головкина - Оксана Гречанюк (Харьков - Львов)</t>
  </si>
  <si>
    <t>Махновский Г.А. - без тренера</t>
  </si>
  <si>
    <t>Кристина Варфоломеева - Анастасия Воронова (Лисичанск)</t>
  </si>
  <si>
    <t>Дмитрий Мызников - Наталья Головкина (Харьков)</t>
  </si>
  <si>
    <t>Андрей Будко - Александра Бардакова (Днепропетровск)</t>
  </si>
  <si>
    <t>Сергей Яковлев - Анна Дугина (Днепропетровск)</t>
  </si>
  <si>
    <t>15;-22;16</t>
  </si>
  <si>
    <t>Игры за 5-е место</t>
  </si>
  <si>
    <t>Из 1/4-й финала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</si>
</sst>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8"/>
      <color indexed="22"/>
      <name val="Arial"/>
      <family val="2"/>
    </font>
    <font>
      <sz val="10"/>
      <name val="Arial Cyr"/>
      <family val="0"/>
    </font>
    <font>
      <b/>
      <sz val="8"/>
      <name val="Tahoma"/>
      <family val="2"/>
    </font>
    <font>
      <i/>
      <sz val="8"/>
      <name val="Tahoma"/>
      <family val="2"/>
    </font>
    <font>
      <b/>
      <sz val="8"/>
      <color indexed="12"/>
      <name val="Tahoma"/>
      <family val="2"/>
    </font>
    <font>
      <b/>
      <sz val="8"/>
      <color indexed="9"/>
      <name val="Tahoma"/>
      <family val="2"/>
    </font>
    <font>
      <i/>
      <sz val="8"/>
      <color indexed="2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" fillId="0" borderId="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8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2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1" fillId="0" borderId="0" xfId="23">
      <alignment/>
      <protection/>
    </xf>
    <xf numFmtId="0" fontId="4" fillId="0" borderId="0" xfId="23" applyFont="1" applyAlignment="1">
      <alignment horizontal="center"/>
      <protection/>
    </xf>
    <xf numFmtId="0" fontId="13" fillId="0" borderId="0" xfId="23" applyFont="1" applyAlignment="1">
      <alignment horizontal="right"/>
      <protection/>
    </xf>
    <xf numFmtId="0" fontId="12" fillId="2" borderId="14" xfId="23" applyFont="1" applyFill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/>
      <protection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23" applyFont="1" applyBorder="1">
      <alignment/>
      <protection/>
    </xf>
    <xf numFmtId="0" fontId="11" fillId="0" borderId="0" xfId="23" applyAlignment="1">
      <alignment vertical="center"/>
      <protection/>
    </xf>
    <xf numFmtId="0" fontId="4" fillId="0" borderId="14" xfId="23" applyFont="1" applyBorder="1" applyAlignment="1">
      <alignment horizontal="center" vertical="center"/>
      <protection/>
    </xf>
    <xf numFmtId="0" fontId="4" fillId="0" borderId="14" xfId="23" applyFont="1" applyBorder="1" applyAlignment="1">
      <alignment horizontal="center" vertical="center" wrapText="1"/>
      <protection/>
    </xf>
    <xf numFmtId="0" fontId="4" fillId="0" borderId="14" xfId="23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11" fillId="0" borderId="0" xfId="23" applyFont="1">
      <alignment/>
      <protection/>
    </xf>
    <xf numFmtId="0" fontId="14" fillId="0" borderId="0" xfId="23" applyFont="1">
      <alignment/>
      <protection/>
    </xf>
    <xf numFmtId="0" fontId="12" fillId="0" borderId="0" xfId="23" applyFont="1">
      <alignment/>
      <protection/>
    </xf>
    <xf numFmtId="0" fontId="4" fillId="0" borderId="0" xfId="23" applyFont="1">
      <alignment/>
      <protection/>
    </xf>
    <xf numFmtId="0" fontId="11" fillId="0" borderId="0" xfId="23" applyAlignment="1">
      <alignment horizontal="center"/>
      <protection/>
    </xf>
    <xf numFmtId="0" fontId="4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 horizontal="right"/>
      <protection/>
    </xf>
    <xf numFmtId="0" fontId="16" fillId="0" borderId="14" xfId="22" applyFont="1" applyFill="1" applyBorder="1" applyAlignment="1">
      <alignment horizontal="center"/>
      <protection/>
    </xf>
    <xf numFmtId="0" fontId="4" fillId="0" borderId="13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3" xfId="22" applyFont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8" xfId="22" applyFont="1" applyBorder="1" applyAlignment="1">
      <alignment horizontal="center"/>
      <protection/>
    </xf>
    <xf numFmtId="0" fontId="4" fillId="0" borderId="1" xfId="22" applyFont="1" applyBorder="1">
      <alignment/>
      <protection/>
    </xf>
    <xf numFmtId="0" fontId="4" fillId="0" borderId="10" xfId="22" applyFont="1" applyBorder="1">
      <alignment/>
      <protection/>
    </xf>
    <xf numFmtId="0" fontId="4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23" applyFont="1" applyBorder="1">
      <alignment/>
      <protection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15" fillId="3" borderId="15" xfId="22" applyFont="1" applyFill="1" applyBorder="1" applyAlignment="1">
      <alignment horizontal="center"/>
      <protection/>
    </xf>
    <xf numFmtId="0" fontId="15" fillId="3" borderId="11" xfId="22" applyFont="1" applyFill="1" applyBorder="1" applyAlignment="1">
      <alignment horizontal="center"/>
      <protection/>
    </xf>
    <xf numFmtId="0" fontId="15" fillId="3" borderId="2" xfId="22" applyFont="1" applyFill="1" applyBorder="1" applyAlignment="1">
      <alignment horizontal="center"/>
      <protection/>
    </xf>
    <xf numFmtId="0" fontId="12" fillId="4" borderId="14" xfId="23" applyFont="1" applyFill="1" applyBorder="1" applyAlignment="1">
      <alignment horizontal="center" vertical="center"/>
      <protection/>
    </xf>
    <xf numFmtId="0" fontId="13" fillId="0" borderId="0" xfId="23" applyFont="1" applyAlignment="1">
      <alignment horizontal="left"/>
      <protection/>
    </xf>
    <xf numFmtId="0" fontId="12" fillId="0" borderId="0" xfId="23" applyFont="1" applyAlignment="1">
      <alignment horizontal="center"/>
      <protection/>
    </xf>
    <xf numFmtId="0" fontId="7" fillId="5" borderId="15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5" borderId="15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2" fillId="0" borderId="0" xfId="22" applyFont="1" applyAlignment="1">
      <alignment horizontal="center"/>
      <protection/>
    </xf>
  </cellXfs>
  <cellStyles count="18">
    <cellStyle name="Normal" xfId="0"/>
    <cellStyle name="Hyperlink" xfId="15"/>
    <cellStyle name="Currency" xfId="16"/>
    <cellStyle name="Currency [0]" xfId="17"/>
    <cellStyle name="Денежный [0]_219BC033" xfId="18"/>
    <cellStyle name="Денежный [0]_21DB0D6B" xfId="19"/>
    <cellStyle name="Денежный_219BC033" xfId="20"/>
    <cellStyle name="Денежный_21DB0D6B" xfId="21"/>
    <cellStyle name="Обычный_219BC033" xfId="22"/>
    <cellStyle name="Обычный_21DB0D6B" xfId="23"/>
    <cellStyle name="Followed Hyperlink" xfId="24"/>
    <cellStyle name="Percent" xfId="25"/>
    <cellStyle name="Comma" xfId="26"/>
    <cellStyle name="Comma [0]" xfId="27"/>
    <cellStyle name="Финансовый [0]_219BC033" xfId="28"/>
    <cellStyle name="Финансовый [0]_21DB0D6B" xfId="29"/>
    <cellStyle name="Финансовый_219BC033" xfId="30"/>
    <cellStyle name="Финансовый_21DB0D6B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pane ySplit="4" topLeftCell="BM5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3.7109375" style="121" customWidth="1"/>
    <col min="2" max="2" width="22.7109375" style="121" customWidth="1"/>
    <col min="3" max="3" width="14.7109375" style="142" customWidth="1"/>
    <col min="4" max="4" width="7.57421875" style="142" customWidth="1"/>
    <col min="5" max="5" width="10.57421875" style="121" customWidth="1"/>
    <col min="6" max="6" width="17.8515625" style="121" customWidth="1"/>
    <col min="7" max="16384" width="9.140625" style="121" customWidth="1"/>
  </cols>
  <sheetData>
    <row r="1" spans="1:6" ht="12.75">
      <c r="A1" s="164" t="s">
        <v>257</v>
      </c>
      <c r="B1" s="164"/>
      <c r="C1" s="164"/>
      <c r="D1" s="164"/>
      <c r="E1" s="164"/>
      <c r="F1" s="164"/>
    </row>
    <row r="2" spans="1:6" ht="12.75">
      <c r="A2" s="164" t="s">
        <v>258</v>
      </c>
      <c r="B2" s="164"/>
      <c r="C2" s="164"/>
      <c r="D2" s="164"/>
      <c r="E2" s="164"/>
      <c r="F2" s="164"/>
    </row>
    <row r="3" spans="1:6" ht="12.75">
      <c r="A3" s="164" t="s">
        <v>259</v>
      </c>
      <c r="B3" s="164"/>
      <c r="C3" s="164"/>
      <c r="D3" s="164"/>
      <c r="E3" s="164"/>
      <c r="F3" s="164"/>
    </row>
    <row r="4" spans="1:6" ht="12.75">
      <c r="A4" s="163" t="s">
        <v>260</v>
      </c>
      <c r="B4" s="163"/>
      <c r="C4" s="122"/>
      <c r="D4" s="122"/>
      <c r="E4" s="122"/>
      <c r="F4" s="123" t="s">
        <v>287</v>
      </c>
    </row>
    <row r="5" spans="1:6" ht="12.75">
      <c r="A5" s="162" t="s">
        <v>261</v>
      </c>
      <c r="B5" s="162"/>
      <c r="C5" s="162"/>
      <c r="D5" s="162"/>
      <c r="E5" s="162"/>
      <c r="F5" s="162"/>
    </row>
    <row r="6" spans="1:6" ht="22.5" customHeight="1">
      <c r="A6" s="124" t="s">
        <v>262</v>
      </c>
      <c r="B6" s="124" t="s">
        <v>263</v>
      </c>
      <c r="C6" s="124" t="s">
        <v>264</v>
      </c>
      <c r="D6" s="124" t="s">
        <v>265</v>
      </c>
      <c r="E6" s="124" t="s">
        <v>266</v>
      </c>
      <c r="F6" s="124" t="s">
        <v>267</v>
      </c>
    </row>
    <row r="7" spans="1:6" ht="12.75">
      <c r="A7" s="125">
        <v>1</v>
      </c>
      <c r="B7" s="126" t="s">
        <v>162</v>
      </c>
      <c r="C7" s="127" t="s">
        <v>268</v>
      </c>
      <c r="D7" s="128" t="s">
        <v>269</v>
      </c>
      <c r="E7" s="125" t="s">
        <v>269</v>
      </c>
      <c r="F7" s="125" t="s">
        <v>269</v>
      </c>
    </row>
    <row r="8" spans="1:6" ht="12.75">
      <c r="A8" s="125">
        <v>2</v>
      </c>
      <c r="B8" s="126" t="s">
        <v>165</v>
      </c>
      <c r="C8" s="127" t="s">
        <v>268</v>
      </c>
      <c r="D8" s="128" t="s">
        <v>269</v>
      </c>
      <c r="E8" s="125" t="s">
        <v>269</v>
      </c>
      <c r="F8" s="125" t="s">
        <v>269</v>
      </c>
    </row>
    <row r="9" spans="1:6" ht="12.75">
      <c r="A9" s="125">
        <v>3</v>
      </c>
      <c r="B9" s="126" t="s">
        <v>193</v>
      </c>
      <c r="C9" s="127" t="s">
        <v>268</v>
      </c>
      <c r="D9" s="128" t="s">
        <v>269</v>
      </c>
      <c r="E9" s="125" t="s">
        <v>269</v>
      </c>
      <c r="F9" s="125" t="s">
        <v>269</v>
      </c>
    </row>
    <row r="10" spans="1:6" ht="12.75">
      <c r="A10" s="125">
        <v>4</v>
      </c>
      <c r="B10" s="126" t="s">
        <v>181</v>
      </c>
      <c r="C10" s="127" t="s">
        <v>268</v>
      </c>
      <c r="D10" s="128" t="s">
        <v>269</v>
      </c>
      <c r="E10" s="125" t="s">
        <v>269</v>
      </c>
      <c r="F10" s="125" t="s">
        <v>269</v>
      </c>
    </row>
    <row r="11" spans="1:6" ht="12.75">
      <c r="A11" s="125">
        <v>5</v>
      </c>
      <c r="B11" s="126" t="s">
        <v>191</v>
      </c>
      <c r="C11" s="127" t="s">
        <v>274</v>
      </c>
      <c r="D11" s="128" t="s">
        <v>270</v>
      </c>
      <c r="E11" s="125" t="s">
        <v>269</v>
      </c>
      <c r="F11" s="125" t="s">
        <v>269</v>
      </c>
    </row>
    <row r="12" spans="1:6" ht="12.75">
      <c r="A12" s="125">
        <v>6</v>
      </c>
      <c r="B12" s="126" t="s">
        <v>158</v>
      </c>
      <c r="C12" s="127" t="s">
        <v>268</v>
      </c>
      <c r="D12" s="128" t="s">
        <v>269</v>
      </c>
      <c r="E12" s="125" t="s">
        <v>269</v>
      </c>
      <c r="F12" s="125" t="s">
        <v>269</v>
      </c>
    </row>
    <row r="13" spans="1:6" ht="12.75">
      <c r="A13" s="125">
        <v>7</v>
      </c>
      <c r="B13" s="126" t="s">
        <v>176</v>
      </c>
      <c r="C13" s="127" t="s">
        <v>274</v>
      </c>
      <c r="D13" s="128" t="s">
        <v>270</v>
      </c>
      <c r="E13" s="125" t="s">
        <v>269</v>
      </c>
      <c r="F13" s="125" t="s">
        <v>269</v>
      </c>
    </row>
    <row r="14" spans="1:6" ht="12.75">
      <c r="A14" s="125">
        <v>8</v>
      </c>
      <c r="B14" s="126" t="s">
        <v>164</v>
      </c>
      <c r="C14" s="127" t="s">
        <v>268</v>
      </c>
      <c r="D14" s="128"/>
      <c r="E14" s="125"/>
      <c r="F14" s="125"/>
    </row>
    <row r="15" spans="1:6" ht="12.75">
      <c r="A15" s="125">
        <v>9</v>
      </c>
      <c r="B15" s="126" t="s">
        <v>212</v>
      </c>
      <c r="C15" s="127" t="s">
        <v>268</v>
      </c>
      <c r="D15" s="128" t="s">
        <v>269</v>
      </c>
      <c r="E15" s="125" t="s">
        <v>269</v>
      </c>
      <c r="F15" s="125" t="s">
        <v>269</v>
      </c>
    </row>
    <row r="16" spans="1:6" ht="12.75">
      <c r="A16" s="125">
        <v>10</v>
      </c>
      <c r="B16" s="126" t="s">
        <v>156</v>
      </c>
      <c r="C16" s="127" t="s">
        <v>306</v>
      </c>
      <c r="D16" s="128" t="s">
        <v>269</v>
      </c>
      <c r="E16" s="125" t="s">
        <v>269</v>
      </c>
      <c r="F16" s="125" t="s">
        <v>269</v>
      </c>
    </row>
    <row r="17" spans="1:6" ht="12.75">
      <c r="A17" s="125">
        <v>11</v>
      </c>
      <c r="B17" s="126" t="s">
        <v>163</v>
      </c>
      <c r="C17" s="127" t="s">
        <v>306</v>
      </c>
      <c r="D17" s="128" t="s">
        <v>269</v>
      </c>
      <c r="E17" s="125" t="s">
        <v>269</v>
      </c>
      <c r="F17" s="125" t="s">
        <v>269</v>
      </c>
    </row>
    <row r="18" spans="1:6" ht="12.75">
      <c r="A18" s="125">
        <v>12</v>
      </c>
      <c r="B18" s="155" t="s">
        <v>271</v>
      </c>
      <c r="C18" s="127" t="s">
        <v>268</v>
      </c>
      <c r="D18" s="128" t="s">
        <v>269</v>
      </c>
      <c r="E18" s="125" t="s">
        <v>269</v>
      </c>
      <c r="F18" s="125" t="s">
        <v>269</v>
      </c>
    </row>
    <row r="19" spans="1:6" ht="12.75">
      <c r="A19" s="125">
        <v>13</v>
      </c>
      <c r="B19" s="126" t="s">
        <v>185</v>
      </c>
      <c r="C19" s="127" t="s">
        <v>274</v>
      </c>
      <c r="D19" s="128" t="s">
        <v>270</v>
      </c>
      <c r="E19" s="125" t="s">
        <v>269</v>
      </c>
      <c r="F19" s="125" t="s">
        <v>269</v>
      </c>
    </row>
    <row r="20" spans="1:6" ht="12.75">
      <c r="A20" s="125">
        <v>14</v>
      </c>
      <c r="B20" s="155" t="s">
        <v>273</v>
      </c>
      <c r="C20" s="127" t="s">
        <v>274</v>
      </c>
      <c r="D20" s="128" t="s">
        <v>270</v>
      </c>
      <c r="E20" s="125" t="s">
        <v>269</v>
      </c>
      <c r="F20" s="125" t="s">
        <v>269</v>
      </c>
    </row>
    <row r="21" spans="1:6" ht="12.75">
      <c r="A21" s="125">
        <v>15</v>
      </c>
      <c r="B21" s="126" t="s">
        <v>170</v>
      </c>
      <c r="C21" s="127" t="s">
        <v>268</v>
      </c>
      <c r="D21" s="128" t="s">
        <v>269</v>
      </c>
      <c r="E21" s="125" t="s">
        <v>269</v>
      </c>
      <c r="F21" s="125" t="s">
        <v>269</v>
      </c>
    </row>
    <row r="22" spans="1:6" ht="12.75">
      <c r="A22" s="125">
        <v>16</v>
      </c>
      <c r="B22" s="126" t="s">
        <v>204</v>
      </c>
      <c r="C22" s="127" t="s">
        <v>307</v>
      </c>
      <c r="D22" s="128" t="s">
        <v>270</v>
      </c>
      <c r="E22" s="125" t="s">
        <v>269</v>
      </c>
      <c r="F22" s="125" t="s">
        <v>269</v>
      </c>
    </row>
    <row r="23" spans="1:6" ht="12.75">
      <c r="A23" s="125">
        <v>17</v>
      </c>
      <c r="B23" s="126" t="s">
        <v>192</v>
      </c>
      <c r="C23" s="127" t="s">
        <v>275</v>
      </c>
      <c r="D23" s="128" t="s">
        <v>270</v>
      </c>
      <c r="E23" s="125" t="s">
        <v>269</v>
      </c>
      <c r="F23" s="125" t="s">
        <v>269</v>
      </c>
    </row>
    <row r="24" spans="1:6" ht="12.75">
      <c r="A24" s="125">
        <v>18</v>
      </c>
      <c r="B24" s="126" t="s">
        <v>154</v>
      </c>
      <c r="C24" s="127" t="s">
        <v>268</v>
      </c>
      <c r="D24" s="128" t="s">
        <v>269</v>
      </c>
      <c r="E24" s="125" t="s">
        <v>269</v>
      </c>
      <c r="F24" s="125" t="s">
        <v>269</v>
      </c>
    </row>
    <row r="25" spans="1:6" ht="12.75">
      <c r="A25" s="125">
        <v>19</v>
      </c>
      <c r="B25" s="126" t="s">
        <v>188</v>
      </c>
      <c r="C25" s="127" t="s">
        <v>268</v>
      </c>
      <c r="D25" s="128" t="s">
        <v>269</v>
      </c>
      <c r="E25" s="125" t="s">
        <v>269</v>
      </c>
      <c r="F25" s="125" t="s">
        <v>269</v>
      </c>
    </row>
    <row r="26" spans="1:6" ht="12.75">
      <c r="A26" s="125">
        <v>20</v>
      </c>
      <c r="B26" s="126" t="s">
        <v>159</v>
      </c>
      <c r="C26" s="127" t="s">
        <v>268</v>
      </c>
      <c r="D26" s="128" t="s">
        <v>269</v>
      </c>
      <c r="E26" s="125" t="s">
        <v>269</v>
      </c>
      <c r="F26" s="125" t="s">
        <v>269</v>
      </c>
    </row>
    <row r="27" spans="1:6" ht="12.75">
      <c r="A27" s="125">
        <v>21</v>
      </c>
      <c r="B27" s="155" t="s">
        <v>277</v>
      </c>
      <c r="C27" s="127" t="s">
        <v>274</v>
      </c>
      <c r="D27" s="128" t="s">
        <v>269</v>
      </c>
      <c r="E27" s="125" t="s">
        <v>269</v>
      </c>
      <c r="F27" s="125" t="s">
        <v>269</v>
      </c>
    </row>
    <row r="28" spans="1:6" ht="12.75">
      <c r="A28" s="125">
        <v>22</v>
      </c>
      <c r="B28" s="126" t="s">
        <v>210</v>
      </c>
      <c r="C28" s="127" t="s">
        <v>275</v>
      </c>
      <c r="D28" s="128" t="s">
        <v>278</v>
      </c>
      <c r="E28" s="125" t="s">
        <v>269</v>
      </c>
      <c r="F28" s="125" t="s">
        <v>269</v>
      </c>
    </row>
    <row r="29" spans="1:6" ht="12.75">
      <c r="A29" s="125">
        <v>23</v>
      </c>
      <c r="B29" s="126" t="s">
        <v>203</v>
      </c>
      <c r="C29" s="127" t="s">
        <v>274</v>
      </c>
      <c r="D29" s="128" t="s">
        <v>270</v>
      </c>
      <c r="E29" s="125" t="s">
        <v>269</v>
      </c>
      <c r="F29" s="125" t="s">
        <v>269</v>
      </c>
    </row>
    <row r="30" spans="1:6" ht="12.75">
      <c r="A30" s="125">
        <v>24</v>
      </c>
      <c r="B30" s="126" t="s">
        <v>157</v>
      </c>
      <c r="C30" s="127" t="s">
        <v>268</v>
      </c>
      <c r="D30" s="128" t="s">
        <v>269</v>
      </c>
      <c r="E30" s="125" t="s">
        <v>269</v>
      </c>
      <c r="F30" s="125" t="s">
        <v>269</v>
      </c>
    </row>
    <row r="31" spans="1:6" ht="12.75">
      <c r="A31" s="125">
        <v>25</v>
      </c>
      <c r="B31" s="126" t="s">
        <v>161</v>
      </c>
      <c r="C31" s="127" t="s">
        <v>268</v>
      </c>
      <c r="D31" s="128" t="s">
        <v>269</v>
      </c>
      <c r="E31" s="125" t="s">
        <v>269</v>
      </c>
      <c r="F31" s="125" t="s">
        <v>269</v>
      </c>
    </row>
    <row r="32" spans="1:6" ht="12.75">
      <c r="A32" s="125">
        <v>26</v>
      </c>
      <c r="B32" s="126" t="s">
        <v>183</v>
      </c>
      <c r="C32" s="127" t="s">
        <v>274</v>
      </c>
      <c r="D32" s="128" t="s">
        <v>269</v>
      </c>
      <c r="E32" s="125"/>
      <c r="F32" s="125"/>
    </row>
    <row r="33" spans="1:6" ht="12.75">
      <c r="A33" s="125">
        <v>27</v>
      </c>
      <c r="B33" s="126" t="s">
        <v>171</v>
      </c>
      <c r="C33" s="127" t="s">
        <v>307</v>
      </c>
      <c r="D33" s="128" t="s">
        <v>272</v>
      </c>
      <c r="E33" s="125"/>
      <c r="F33" s="125"/>
    </row>
    <row r="34" spans="1:6" ht="12.75">
      <c r="A34" s="125">
        <v>28</v>
      </c>
      <c r="B34" s="126" t="s">
        <v>178</v>
      </c>
      <c r="C34" s="127" t="s">
        <v>268</v>
      </c>
      <c r="D34" s="128" t="s">
        <v>270</v>
      </c>
      <c r="E34" s="125" t="s">
        <v>269</v>
      </c>
      <c r="F34" s="125" t="s">
        <v>269</v>
      </c>
    </row>
    <row r="35" spans="1:6" ht="12.75">
      <c r="A35" s="125">
        <v>29</v>
      </c>
      <c r="B35" s="126" t="s">
        <v>199</v>
      </c>
      <c r="C35" s="127" t="s">
        <v>268</v>
      </c>
      <c r="D35" s="128" t="s">
        <v>269</v>
      </c>
      <c r="E35" s="125" t="s">
        <v>269</v>
      </c>
      <c r="F35" s="125" t="s">
        <v>269</v>
      </c>
    </row>
    <row r="36" spans="1:6" ht="12.75">
      <c r="A36" s="125">
        <v>30</v>
      </c>
      <c r="B36" s="126" t="s">
        <v>175</v>
      </c>
      <c r="C36" s="127" t="s">
        <v>268</v>
      </c>
      <c r="D36" s="128" t="s">
        <v>269</v>
      </c>
      <c r="E36" s="125" t="s">
        <v>269</v>
      </c>
      <c r="F36" s="125" t="s">
        <v>269</v>
      </c>
    </row>
    <row r="37" spans="1:6" ht="12.75">
      <c r="A37" s="125">
        <v>31</v>
      </c>
      <c r="B37" s="126" t="s">
        <v>209</v>
      </c>
      <c r="C37" s="127" t="s">
        <v>268</v>
      </c>
      <c r="D37" s="128" t="s">
        <v>269</v>
      </c>
      <c r="E37" s="125" t="s">
        <v>269</v>
      </c>
      <c r="F37" s="125" t="s">
        <v>269</v>
      </c>
    </row>
    <row r="38" spans="1:6" ht="12.75">
      <c r="A38" s="125">
        <v>32</v>
      </c>
      <c r="B38" s="126" t="s">
        <v>173</v>
      </c>
      <c r="C38" s="127" t="s">
        <v>268</v>
      </c>
      <c r="D38" s="128" t="s">
        <v>269</v>
      </c>
      <c r="E38" s="125" t="s">
        <v>269</v>
      </c>
      <c r="F38" s="125" t="s">
        <v>269</v>
      </c>
    </row>
    <row r="39" spans="1:6" ht="12.75">
      <c r="A39" s="125">
        <v>33</v>
      </c>
      <c r="B39" s="126" t="s">
        <v>167</v>
      </c>
      <c r="C39" s="127" t="s">
        <v>268</v>
      </c>
      <c r="D39" s="128" t="s">
        <v>270</v>
      </c>
      <c r="E39" s="125"/>
      <c r="F39" s="125"/>
    </row>
    <row r="40" spans="1:6" ht="12.75">
      <c r="A40" s="125">
        <v>34</v>
      </c>
      <c r="B40" s="126" t="s">
        <v>195</v>
      </c>
      <c r="C40" s="127" t="s">
        <v>268</v>
      </c>
      <c r="D40" s="128" t="s">
        <v>269</v>
      </c>
      <c r="E40" s="125" t="s">
        <v>269</v>
      </c>
      <c r="F40" s="125" t="s">
        <v>269</v>
      </c>
    </row>
    <row r="41" spans="1:6" ht="12.75">
      <c r="A41" s="125">
        <v>35</v>
      </c>
      <c r="B41" s="126" t="s">
        <v>207</v>
      </c>
      <c r="C41" s="127" t="s">
        <v>268</v>
      </c>
      <c r="D41" s="128" t="s">
        <v>269</v>
      </c>
      <c r="E41" s="125" t="s">
        <v>269</v>
      </c>
      <c r="F41" s="125" t="s">
        <v>269</v>
      </c>
    </row>
    <row r="42" spans="1:6" ht="12.75">
      <c r="A42" s="125">
        <v>36</v>
      </c>
      <c r="B42" s="126" t="s">
        <v>168</v>
      </c>
      <c r="C42" s="127" t="s">
        <v>268</v>
      </c>
      <c r="D42" s="128"/>
      <c r="E42" s="125"/>
      <c r="F42" s="125"/>
    </row>
    <row r="43" spans="1:6" ht="12.75">
      <c r="A43" s="125">
        <v>37</v>
      </c>
      <c r="B43" s="126" t="s">
        <v>197</v>
      </c>
      <c r="C43" s="127" t="s">
        <v>268</v>
      </c>
      <c r="D43" s="128" t="s">
        <v>270</v>
      </c>
      <c r="E43" s="125" t="s">
        <v>269</v>
      </c>
      <c r="F43" s="125" t="s">
        <v>269</v>
      </c>
    </row>
    <row r="44" spans="1:6" ht="12.75">
      <c r="A44" s="125">
        <v>38</v>
      </c>
      <c r="B44" s="126" t="s">
        <v>201</v>
      </c>
      <c r="C44" s="127" t="s">
        <v>268</v>
      </c>
      <c r="D44" s="128" t="s">
        <v>269</v>
      </c>
      <c r="E44" s="125" t="s">
        <v>269</v>
      </c>
      <c r="F44" s="125" t="s">
        <v>269</v>
      </c>
    </row>
    <row r="45" spans="1:6" ht="12.75">
      <c r="A45" s="125">
        <v>39</v>
      </c>
      <c r="B45" s="126" t="s">
        <v>187</v>
      </c>
      <c r="C45" s="127" t="s">
        <v>279</v>
      </c>
      <c r="D45" s="128" t="s">
        <v>270</v>
      </c>
      <c r="E45" s="125"/>
      <c r="F45" s="125"/>
    </row>
    <row r="46" spans="1:6" ht="12.75">
      <c r="A46" s="125">
        <v>40</v>
      </c>
      <c r="B46" s="104" t="s">
        <v>205</v>
      </c>
      <c r="C46" s="127" t="s">
        <v>268</v>
      </c>
      <c r="D46" s="128" t="s">
        <v>269</v>
      </c>
      <c r="E46" s="125" t="s">
        <v>269</v>
      </c>
      <c r="F46" s="125" t="s">
        <v>269</v>
      </c>
    </row>
    <row r="47" spans="1:6" ht="12.75">
      <c r="A47" s="125">
        <v>41</v>
      </c>
      <c r="B47" s="154" t="s">
        <v>160</v>
      </c>
      <c r="C47" s="127" t="s">
        <v>268</v>
      </c>
      <c r="D47" s="128" t="s">
        <v>269</v>
      </c>
      <c r="E47" s="125" t="s">
        <v>269</v>
      </c>
      <c r="F47" s="125" t="s">
        <v>269</v>
      </c>
    </row>
    <row r="48" spans="1:6" ht="12.75">
      <c r="A48" s="125">
        <v>42</v>
      </c>
      <c r="B48" s="23" t="s">
        <v>180</v>
      </c>
      <c r="C48" s="127" t="s">
        <v>280</v>
      </c>
      <c r="D48" s="128" t="s">
        <v>270</v>
      </c>
      <c r="E48" s="125" t="s">
        <v>269</v>
      </c>
      <c r="F48" s="125" t="s">
        <v>269</v>
      </c>
    </row>
    <row r="49" spans="1:6" ht="12.75">
      <c r="A49" s="129"/>
      <c r="B49" s="130"/>
      <c r="C49" s="131"/>
      <c r="D49" s="129"/>
      <c r="E49" s="129"/>
      <c r="F49" s="129"/>
    </row>
    <row r="50" spans="1:6" ht="12.75">
      <c r="A50" s="122"/>
      <c r="B50" s="130"/>
      <c r="C50" s="122"/>
      <c r="D50" s="122"/>
      <c r="E50" s="130"/>
      <c r="F50" s="122"/>
    </row>
    <row r="51" spans="1:6" ht="12.75">
      <c r="A51" s="162" t="s">
        <v>281</v>
      </c>
      <c r="B51" s="162"/>
      <c r="C51" s="162"/>
      <c r="D51" s="162"/>
      <c r="E51" s="162"/>
      <c r="F51" s="162"/>
    </row>
    <row r="52" spans="1:6" ht="12.75">
      <c r="A52" s="124" t="s">
        <v>262</v>
      </c>
      <c r="B52" s="124" t="s">
        <v>263</v>
      </c>
      <c r="C52" s="124" t="s">
        <v>264</v>
      </c>
      <c r="D52" s="124" t="s">
        <v>265</v>
      </c>
      <c r="E52" s="124" t="s">
        <v>266</v>
      </c>
      <c r="F52" s="124" t="s">
        <v>267</v>
      </c>
    </row>
    <row r="53" spans="1:6" ht="12.75">
      <c r="A53" s="132">
        <v>1</v>
      </c>
      <c r="B53" s="126" t="s">
        <v>130</v>
      </c>
      <c r="C53" s="127" t="s">
        <v>268</v>
      </c>
      <c r="D53" s="125"/>
      <c r="E53" s="125"/>
      <c r="F53" s="125"/>
    </row>
    <row r="54" spans="1:6" ht="12.75">
      <c r="A54" s="132">
        <f>A53+1</f>
        <v>2</v>
      </c>
      <c r="B54" s="126" t="s">
        <v>17</v>
      </c>
      <c r="C54" s="127" t="s">
        <v>274</v>
      </c>
      <c r="D54" s="134" t="s">
        <v>270</v>
      </c>
      <c r="E54" s="135" t="s">
        <v>269</v>
      </c>
      <c r="F54" s="135" t="s">
        <v>269</v>
      </c>
    </row>
    <row r="55" spans="1:6" ht="12.75">
      <c r="A55" s="132">
        <f aca="true" t="shared" si="0" ref="A55:A75">A54+1</f>
        <v>3</v>
      </c>
      <c r="B55" s="126" t="s">
        <v>49</v>
      </c>
      <c r="C55" s="127" t="s">
        <v>307</v>
      </c>
      <c r="D55" s="125" t="s">
        <v>270</v>
      </c>
      <c r="E55" s="125" t="s">
        <v>269</v>
      </c>
      <c r="F55" s="125" t="s">
        <v>269</v>
      </c>
    </row>
    <row r="56" spans="1:6" ht="12.75">
      <c r="A56" s="132">
        <f t="shared" si="0"/>
        <v>4</v>
      </c>
      <c r="B56" s="126" t="s">
        <v>51</v>
      </c>
      <c r="C56" s="127" t="s">
        <v>307</v>
      </c>
      <c r="D56" s="125" t="s">
        <v>272</v>
      </c>
      <c r="E56" s="125"/>
      <c r="F56" s="125"/>
    </row>
    <row r="57" spans="1:6" ht="12.75">
      <c r="A57" s="132">
        <f t="shared" si="0"/>
        <v>5</v>
      </c>
      <c r="B57" s="126" t="s">
        <v>52</v>
      </c>
      <c r="C57" s="127" t="s">
        <v>268</v>
      </c>
      <c r="D57" s="125" t="s">
        <v>272</v>
      </c>
      <c r="E57" s="136" t="s">
        <v>269</v>
      </c>
      <c r="F57" s="136" t="s">
        <v>269</v>
      </c>
    </row>
    <row r="58" spans="1:6" ht="12.75">
      <c r="A58" s="132">
        <f t="shared" si="0"/>
        <v>6</v>
      </c>
      <c r="B58" s="126" t="s">
        <v>48</v>
      </c>
      <c r="C58" s="127" t="s">
        <v>275</v>
      </c>
      <c r="D58" s="125" t="s">
        <v>278</v>
      </c>
      <c r="E58" s="125" t="s">
        <v>269</v>
      </c>
      <c r="F58" s="125" t="s">
        <v>269</v>
      </c>
    </row>
    <row r="59" spans="1:6" ht="12.75">
      <c r="A59" s="132">
        <f t="shared" si="0"/>
        <v>7</v>
      </c>
      <c r="B59" s="126" t="s">
        <v>308</v>
      </c>
      <c r="C59" s="127" t="s">
        <v>276</v>
      </c>
      <c r="D59" s="125" t="s">
        <v>270</v>
      </c>
      <c r="E59" s="136" t="s">
        <v>269</v>
      </c>
      <c r="F59" s="136" t="s">
        <v>269</v>
      </c>
    </row>
    <row r="60" spans="1:6" ht="12.75">
      <c r="A60" s="132">
        <f t="shared" si="0"/>
        <v>8</v>
      </c>
      <c r="B60" s="126" t="s">
        <v>282</v>
      </c>
      <c r="C60" s="127" t="s">
        <v>274</v>
      </c>
      <c r="D60" s="125" t="s">
        <v>270</v>
      </c>
      <c r="E60" s="136" t="s">
        <v>269</v>
      </c>
      <c r="F60" s="136" t="s">
        <v>269</v>
      </c>
    </row>
    <row r="61" spans="1:6" ht="12.75">
      <c r="A61" s="132">
        <f t="shared" si="0"/>
        <v>9</v>
      </c>
      <c r="B61" s="126" t="s">
        <v>55</v>
      </c>
      <c r="C61" s="127" t="s">
        <v>268</v>
      </c>
      <c r="D61" s="125" t="s">
        <v>269</v>
      </c>
      <c r="E61" s="125" t="s">
        <v>269</v>
      </c>
      <c r="F61" s="125" t="s">
        <v>269</v>
      </c>
    </row>
    <row r="62" spans="1:6" ht="12.75">
      <c r="A62" s="132">
        <f t="shared" si="0"/>
        <v>10</v>
      </c>
      <c r="B62" s="126" t="s">
        <v>139</v>
      </c>
      <c r="C62" s="127" t="s">
        <v>268</v>
      </c>
      <c r="D62" s="125" t="s">
        <v>269</v>
      </c>
      <c r="E62" s="125"/>
      <c r="F62" s="125"/>
    </row>
    <row r="63" spans="1:6" ht="12.75">
      <c r="A63" s="132">
        <f t="shared" si="0"/>
        <v>11</v>
      </c>
      <c r="B63" s="126" t="s">
        <v>18</v>
      </c>
      <c r="C63" s="127" t="s">
        <v>276</v>
      </c>
      <c r="D63" s="125" t="s">
        <v>269</v>
      </c>
      <c r="E63" s="125" t="s">
        <v>269</v>
      </c>
      <c r="F63" s="125" t="s">
        <v>269</v>
      </c>
    </row>
    <row r="64" spans="1:6" ht="12.75" customHeight="1">
      <c r="A64" s="132">
        <f t="shared" si="0"/>
        <v>12</v>
      </c>
      <c r="B64" s="126" t="s">
        <v>19</v>
      </c>
      <c r="C64" s="127" t="s">
        <v>268</v>
      </c>
      <c r="D64" s="125" t="s">
        <v>269</v>
      </c>
      <c r="E64" s="125" t="s">
        <v>269</v>
      </c>
      <c r="F64" s="125" t="s">
        <v>269</v>
      </c>
    </row>
    <row r="65" spans="1:6" ht="12.75" customHeight="1">
      <c r="A65" s="132">
        <f t="shared" si="0"/>
        <v>13</v>
      </c>
      <c r="B65" s="126" t="s">
        <v>50</v>
      </c>
      <c r="C65" s="127" t="s">
        <v>268</v>
      </c>
      <c r="D65" s="125" t="s">
        <v>269</v>
      </c>
      <c r="E65" s="125" t="s">
        <v>269</v>
      </c>
      <c r="F65" s="125" t="s">
        <v>269</v>
      </c>
    </row>
    <row r="66" spans="1:6" s="133" customFormat="1" ht="12.75" customHeight="1">
      <c r="A66" s="132">
        <f t="shared" si="0"/>
        <v>14</v>
      </c>
      <c r="B66" s="126" t="s">
        <v>136</v>
      </c>
      <c r="C66" s="127" t="s">
        <v>268</v>
      </c>
      <c r="D66" s="125" t="s">
        <v>269</v>
      </c>
      <c r="E66" s="125" t="s">
        <v>269</v>
      </c>
      <c r="F66" s="125" t="s">
        <v>269</v>
      </c>
    </row>
    <row r="67" spans="1:6" ht="12.75" customHeight="1">
      <c r="A67" s="132">
        <f t="shared" si="0"/>
        <v>15</v>
      </c>
      <c r="B67" s="126" t="s">
        <v>135</v>
      </c>
      <c r="C67" s="127" t="s">
        <v>268</v>
      </c>
      <c r="D67" s="125" t="s">
        <v>269</v>
      </c>
      <c r="E67" s="125" t="s">
        <v>269</v>
      </c>
      <c r="F67" s="125" t="s">
        <v>269</v>
      </c>
    </row>
    <row r="68" spans="1:6" ht="12.75" customHeight="1">
      <c r="A68" s="132">
        <f t="shared" si="0"/>
        <v>16</v>
      </c>
      <c r="B68" s="126" t="s">
        <v>309</v>
      </c>
      <c r="C68" s="127" t="s">
        <v>268</v>
      </c>
      <c r="D68" s="125" t="s">
        <v>269</v>
      </c>
      <c r="E68" s="136" t="s">
        <v>269</v>
      </c>
      <c r="F68" s="136" t="s">
        <v>269</v>
      </c>
    </row>
    <row r="69" spans="1:6" ht="12.75" customHeight="1">
      <c r="A69" s="132">
        <f t="shared" si="0"/>
        <v>17</v>
      </c>
      <c r="B69" s="126" t="s">
        <v>58</v>
      </c>
      <c r="C69" s="127" t="s">
        <v>268</v>
      </c>
      <c r="D69" s="125" t="s">
        <v>272</v>
      </c>
      <c r="E69" s="125"/>
      <c r="F69" s="125"/>
    </row>
    <row r="70" spans="1:6" ht="12.75" customHeight="1">
      <c r="A70" s="132">
        <f t="shared" si="0"/>
        <v>18</v>
      </c>
      <c r="B70" s="126" t="s">
        <v>21</v>
      </c>
      <c r="C70" s="127" t="s">
        <v>268</v>
      </c>
      <c r="D70" s="125" t="s">
        <v>269</v>
      </c>
      <c r="E70" s="136" t="s">
        <v>269</v>
      </c>
      <c r="F70" s="136" t="s">
        <v>269</v>
      </c>
    </row>
    <row r="71" spans="1:6" ht="12.75" customHeight="1">
      <c r="A71" s="132">
        <f t="shared" si="0"/>
        <v>19</v>
      </c>
      <c r="B71" s="126" t="s">
        <v>57</v>
      </c>
      <c r="C71" s="127" t="s">
        <v>268</v>
      </c>
      <c r="D71" s="125" t="s">
        <v>269</v>
      </c>
      <c r="E71" s="125" t="s">
        <v>269</v>
      </c>
      <c r="F71" s="125" t="s">
        <v>269</v>
      </c>
    </row>
    <row r="72" spans="1:6" ht="12.75" customHeight="1">
      <c r="A72" s="132">
        <f t="shared" si="0"/>
        <v>20</v>
      </c>
      <c r="B72" s="126" t="s">
        <v>20</v>
      </c>
      <c r="C72" s="127" t="s">
        <v>268</v>
      </c>
      <c r="D72" s="125" t="s">
        <v>269</v>
      </c>
      <c r="E72" s="125" t="s">
        <v>269</v>
      </c>
      <c r="F72" s="125" t="s">
        <v>269</v>
      </c>
    </row>
    <row r="73" spans="1:6" ht="12.75" customHeight="1">
      <c r="A73" s="132">
        <f t="shared" si="0"/>
        <v>21</v>
      </c>
      <c r="B73" s="126" t="s">
        <v>56</v>
      </c>
      <c r="C73" s="127" t="s">
        <v>268</v>
      </c>
      <c r="D73" s="125" t="s">
        <v>269</v>
      </c>
      <c r="E73" s="125" t="s">
        <v>269</v>
      </c>
      <c r="F73" s="125" t="s">
        <v>269</v>
      </c>
    </row>
    <row r="74" spans="1:6" ht="12.75" customHeight="1">
      <c r="A74" s="132">
        <f t="shared" si="0"/>
        <v>22</v>
      </c>
      <c r="B74" s="126" t="s">
        <v>53</v>
      </c>
      <c r="C74" s="127" t="s">
        <v>268</v>
      </c>
      <c r="D74" s="125" t="s">
        <v>269</v>
      </c>
      <c r="E74" s="125" t="s">
        <v>269</v>
      </c>
      <c r="F74" s="125" t="s">
        <v>269</v>
      </c>
    </row>
    <row r="75" spans="1:6" ht="12.75" customHeight="1">
      <c r="A75" s="132">
        <f t="shared" si="0"/>
        <v>23</v>
      </c>
      <c r="B75" s="126" t="s">
        <v>54</v>
      </c>
      <c r="C75" s="127" t="s">
        <v>268</v>
      </c>
      <c r="D75" s="125" t="s">
        <v>269</v>
      </c>
      <c r="E75" s="136" t="s">
        <v>269</v>
      </c>
      <c r="F75" s="136" t="s">
        <v>269</v>
      </c>
    </row>
    <row r="76" spans="1:6" ht="12.75" customHeight="1">
      <c r="A76" s="156"/>
      <c r="B76" s="4"/>
      <c r="C76" s="137"/>
      <c r="D76" s="129"/>
      <c r="E76" s="129"/>
      <c r="F76" s="129"/>
    </row>
    <row r="77" spans="2:4" ht="12.75" customHeight="1">
      <c r="B77" s="138"/>
      <c r="C77" s="121"/>
      <c r="D77" s="121"/>
    </row>
    <row r="78" spans="2:4" ht="12.75" customHeight="1">
      <c r="B78" s="139" t="s">
        <v>283</v>
      </c>
      <c r="C78" s="139" t="s">
        <v>284</v>
      </c>
      <c r="D78" s="121"/>
    </row>
    <row r="79" spans="2:4" ht="12.75" customHeight="1">
      <c r="B79" s="139"/>
      <c r="C79" s="139"/>
      <c r="D79" s="121"/>
    </row>
    <row r="80" spans="2:4" ht="12.75" customHeight="1">
      <c r="B80" s="139" t="s">
        <v>285</v>
      </c>
      <c r="C80" s="139" t="s">
        <v>286</v>
      </c>
      <c r="D80" s="121"/>
    </row>
    <row r="81" spans="2:4" ht="12.75" customHeight="1">
      <c r="B81" s="140"/>
      <c r="C81" s="121"/>
      <c r="D81" s="121"/>
    </row>
    <row r="82" spans="3:4" ht="12.75" customHeight="1">
      <c r="C82" s="121"/>
      <c r="D82" s="121"/>
    </row>
    <row r="83" spans="3:4" ht="12.75" customHeight="1">
      <c r="C83" s="121"/>
      <c r="D83" s="121"/>
    </row>
    <row r="84" spans="3:4" ht="12.75" customHeight="1">
      <c r="C84" s="121"/>
      <c r="D84" s="121"/>
    </row>
    <row r="85" spans="3:4" ht="12.75" customHeight="1">
      <c r="C85" s="121"/>
      <c r="D85" s="121"/>
    </row>
    <row r="86" spans="3:4" ht="12.75" customHeight="1">
      <c r="C86" s="121"/>
      <c r="D86" s="121"/>
    </row>
    <row r="87" spans="3:4" ht="12.75" customHeight="1">
      <c r="C87" s="121"/>
      <c r="D87" s="121"/>
    </row>
    <row r="88" spans="3:4" ht="12.75" customHeight="1">
      <c r="C88" s="121"/>
      <c r="D88" s="121"/>
    </row>
    <row r="89" spans="3:4" ht="12.75" customHeight="1">
      <c r="C89" s="121"/>
      <c r="D89" s="121"/>
    </row>
    <row r="90" spans="3:4" ht="12.75" customHeight="1">
      <c r="C90" s="121"/>
      <c r="D90" s="121"/>
    </row>
    <row r="91" spans="3:4" ht="12.75" customHeight="1">
      <c r="C91" s="121"/>
      <c r="D91" s="121"/>
    </row>
    <row r="92" spans="3:4" ht="12.75" customHeight="1">
      <c r="C92" s="121"/>
      <c r="D92" s="121"/>
    </row>
    <row r="93" spans="3:4" ht="12.75" customHeight="1">
      <c r="C93" s="121"/>
      <c r="D93" s="121"/>
    </row>
    <row r="94" spans="3:4" ht="12.75" customHeight="1">
      <c r="C94" s="121"/>
      <c r="D94" s="121"/>
    </row>
    <row r="95" spans="3:4" ht="12.75" customHeight="1">
      <c r="C95" s="121"/>
      <c r="D95" s="121"/>
    </row>
    <row r="96" spans="1:6" ht="12.75" customHeight="1">
      <c r="A96" s="141"/>
      <c r="B96" s="141"/>
      <c r="C96" s="122"/>
      <c r="D96" s="122"/>
      <c r="E96" s="141"/>
      <c r="F96" s="141"/>
    </row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6">
    <mergeCell ref="A51:F51"/>
    <mergeCell ref="A4:B4"/>
    <mergeCell ref="A1:F1"/>
    <mergeCell ref="A2:F2"/>
    <mergeCell ref="A3:F3"/>
    <mergeCell ref="A5:F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" sqref="A2:F2"/>
    </sheetView>
  </sheetViews>
  <sheetFormatPr defaultColWidth="9.140625" defaultRowHeight="12.75"/>
  <cols>
    <col min="1" max="1" width="3.00390625" style="36" customWidth="1"/>
    <col min="2" max="2" width="16.8515625" style="36" customWidth="1"/>
    <col min="3" max="3" width="17.57421875" style="36" customWidth="1"/>
    <col min="4" max="4" width="16.57421875" style="36" customWidth="1"/>
    <col min="5" max="5" width="16.140625" style="36" customWidth="1"/>
    <col min="6" max="6" width="5.28125" style="36" customWidth="1"/>
    <col min="7" max="16384" width="9.140625" style="36" customWidth="1"/>
  </cols>
  <sheetData>
    <row r="1" spans="1:6" ht="16.5" customHeight="1">
      <c r="A1" s="168" t="s">
        <v>166</v>
      </c>
      <c r="B1" s="168"/>
      <c r="C1" s="168"/>
      <c r="D1" s="168"/>
      <c r="E1" s="168"/>
      <c r="F1" s="168"/>
    </row>
    <row r="2" spans="1:6" ht="11.25">
      <c r="A2" s="165" t="s">
        <v>250</v>
      </c>
      <c r="B2" s="166"/>
      <c r="C2" s="166"/>
      <c r="D2" s="166"/>
      <c r="E2" s="166"/>
      <c r="F2" s="167"/>
    </row>
    <row r="3" spans="1:5" ht="11.25">
      <c r="A3" s="58"/>
      <c r="B3" s="28" t="s">
        <v>35</v>
      </c>
      <c r="C3" s="28" t="s">
        <v>12</v>
      </c>
      <c r="D3" s="28" t="s">
        <v>13</v>
      </c>
      <c r="E3" s="28" t="s">
        <v>153</v>
      </c>
    </row>
    <row r="4" spans="1:6" ht="11.25">
      <c r="A4" s="36">
        <v>1</v>
      </c>
      <c r="B4" s="53" t="s">
        <v>154</v>
      </c>
      <c r="F4" s="29"/>
    </row>
    <row r="5" spans="1:3" ht="11.25">
      <c r="A5" s="36">
        <v>32</v>
      </c>
      <c r="B5" s="98" t="s">
        <v>155</v>
      </c>
      <c r="C5" s="53" t="s">
        <v>154</v>
      </c>
    </row>
    <row r="6" spans="1:4" ht="11.25">
      <c r="A6" s="36">
        <v>17</v>
      </c>
      <c r="B6" s="53" t="s">
        <v>47</v>
      </c>
      <c r="C6" s="45"/>
      <c r="D6" s="53" t="s">
        <v>154</v>
      </c>
    </row>
    <row r="7" spans="1:13" ht="11.25">
      <c r="A7" s="36">
        <v>16</v>
      </c>
      <c r="B7" s="98" t="s">
        <v>155</v>
      </c>
      <c r="C7" s="53" t="s">
        <v>155</v>
      </c>
      <c r="D7" s="99"/>
      <c r="M7" s="43"/>
    </row>
    <row r="8" spans="1:6" ht="11.25">
      <c r="A8" s="36">
        <v>9</v>
      </c>
      <c r="B8" s="53" t="s">
        <v>156</v>
      </c>
      <c r="C8" s="55"/>
      <c r="D8" s="46"/>
      <c r="E8" s="53" t="s">
        <v>156</v>
      </c>
      <c r="F8" s="100" t="s">
        <v>131</v>
      </c>
    </row>
    <row r="9" spans="1:7" ht="11.25">
      <c r="A9" s="36">
        <v>24</v>
      </c>
      <c r="B9" s="98" t="s">
        <v>155</v>
      </c>
      <c r="C9" s="53" t="s">
        <v>156</v>
      </c>
      <c r="D9" s="46"/>
      <c r="E9" s="74" t="s">
        <v>108</v>
      </c>
      <c r="F9" s="43"/>
      <c r="G9" s="43"/>
    </row>
    <row r="10" spans="1:7" ht="11.25">
      <c r="A10" s="36">
        <v>25</v>
      </c>
      <c r="B10" s="53" t="s">
        <v>155</v>
      </c>
      <c r="C10" s="45"/>
      <c r="D10" s="53" t="s">
        <v>156</v>
      </c>
      <c r="E10" s="73"/>
      <c r="F10" s="43"/>
      <c r="G10" s="43"/>
    </row>
    <row r="11" spans="1:7" ht="11.25">
      <c r="A11" s="36">
        <v>8</v>
      </c>
      <c r="B11" s="98" t="s">
        <v>157</v>
      </c>
      <c r="C11" s="47" t="s">
        <v>157</v>
      </c>
      <c r="D11" s="55" t="s">
        <v>251</v>
      </c>
      <c r="E11" s="43"/>
      <c r="F11" s="43"/>
      <c r="G11" s="43"/>
    </row>
    <row r="12" spans="1:7" ht="11.25">
      <c r="A12" s="36">
        <v>5</v>
      </c>
      <c r="B12" s="53" t="s">
        <v>158</v>
      </c>
      <c r="C12" s="55"/>
      <c r="E12" s="43"/>
      <c r="F12" s="43"/>
      <c r="G12" s="43"/>
    </row>
    <row r="13" spans="1:7" ht="11.25">
      <c r="A13" s="36">
        <v>28</v>
      </c>
      <c r="B13" s="98" t="s">
        <v>155</v>
      </c>
      <c r="C13" s="53" t="s">
        <v>158</v>
      </c>
      <c r="E13" s="43"/>
      <c r="F13" s="43"/>
      <c r="G13" s="43"/>
    </row>
    <row r="14" spans="1:7" ht="11.25">
      <c r="A14" s="36">
        <v>21</v>
      </c>
      <c r="B14" s="53" t="s">
        <v>155</v>
      </c>
      <c r="C14" s="45"/>
      <c r="D14" s="53" t="s">
        <v>158</v>
      </c>
      <c r="E14" s="43"/>
      <c r="F14" s="43"/>
      <c r="G14" s="43"/>
    </row>
    <row r="15" spans="1:7" ht="11.25">
      <c r="A15" s="36">
        <v>12</v>
      </c>
      <c r="B15" s="98"/>
      <c r="C15" s="53"/>
      <c r="D15" s="56"/>
      <c r="E15" s="73"/>
      <c r="F15" s="43"/>
      <c r="G15" s="43"/>
    </row>
    <row r="16" spans="1:7" ht="11.25">
      <c r="A16" s="36">
        <v>13</v>
      </c>
      <c r="B16" s="53"/>
      <c r="C16" s="55"/>
      <c r="D16" s="46"/>
      <c r="E16" s="53" t="s">
        <v>159</v>
      </c>
      <c r="F16" s="101" t="s">
        <v>133</v>
      </c>
      <c r="G16" s="43"/>
    </row>
    <row r="17" spans="1:7" ht="11.25">
      <c r="A17" s="36">
        <v>20</v>
      </c>
      <c r="B17" s="98" t="s">
        <v>155</v>
      </c>
      <c r="C17" s="53"/>
      <c r="D17" s="46"/>
      <c r="E17" s="55" t="s">
        <v>253</v>
      </c>
      <c r="F17" s="43"/>
      <c r="G17" s="43"/>
    </row>
    <row r="18" spans="1:7" ht="11.25">
      <c r="A18" s="36">
        <v>29</v>
      </c>
      <c r="B18" s="53" t="s">
        <v>155</v>
      </c>
      <c r="C18" s="45"/>
      <c r="D18" s="47" t="s">
        <v>159</v>
      </c>
      <c r="F18" s="43"/>
      <c r="G18" s="65"/>
    </row>
    <row r="19" spans="1:7" ht="11.25">
      <c r="A19" s="36">
        <v>4</v>
      </c>
      <c r="B19" s="98" t="s">
        <v>159</v>
      </c>
      <c r="C19" s="53" t="s">
        <v>159</v>
      </c>
      <c r="D19" s="55"/>
      <c r="F19" s="43"/>
      <c r="G19" s="43"/>
    </row>
    <row r="20" spans="1:7" ht="11.25">
      <c r="A20" s="36">
        <v>3</v>
      </c>
      <c r="B20" s="53" t="s">
        <v>160</v>
      </c>
      <c r="C20" s="55"/>
      <c r="F20" s="43"/>
      <c r="G20" s="43"/>
    </row>
    <row r="21" spans="1:7" ht="11.25">
      <c r="A21" s="36">
        <v>30</v>
      </c>
      <c r="B21" s="98" t="s">
        <v>155</v>
      </c>
      <c r="C21" s="53" t="s">
        <v>160</v>
      </c>
      <c r="F21" s="43"/>
      <c r="G21" s="43"/>
    </row>
    <row r="22" spans="1:7" ht="11.25">
      <c r="A22" s="36">
        <v>19</v>
      </c>
      <c r="B22" s="53" t="s">
        <v>155</v>
      </c>
      <c r="C22" s="45"/>
      <c r="D22" s="53" t="s">
        <v>160</v>
      </c>
      <c r="F22" s="43"/>
      <c r="G22" s="43"/>
    </row>
    <row r="23" spans="1:7" ht="11.25">
      <c r="A23" s="36">
        <v>14</v>
      </c>
      <c r="B23" s="98"/>
      <c r="C23" s="53"/>
      <c r="D23" s="56"/>
      <c r="F23" s="43"/>
      <c r="G23" s="43"/>
    </row>
    <row r="24" spans="1:7" ht="11.25">
      <c r="A24" s="36">
        <v>11</v>
      </c>
      <c r="B24" s="53" t="s">
        <v>161</v>
      </c>
      <c r="C24" s="55"/>
      <c r="D24" s="46"/>
      <c r="E24" s="53" t="s">
        <v>160</v>
      </c>
      <c r="F24" s="101" t="s">
        <v>137</v>
      </c>
      <c r="G24" s="43"/>
    </row>
    <row r="25" spans="1:7" ht="11.25">
      <c r="A25" s="36">
        <v>22</v>
      </c>
      <c r="B25" s="98" t="s">
        <v>155</v>
      </c>
      <c r="C25" s="53" t="s">
        <v>161</v>
      </c>
      <c r="D25" s="46"/>
      <c r="E25" s="74" t="s">
        <v>254</v>
      </c>
      <c r="F25" s="43"/>
      <c r="G25" s="43"/>
    </row>
    <row r="26" spans="1:7" ht="11.25">
      <c r="A26" s="36">
        <v>27</v>
      </c>
      <c r="B26" s="53" t="s">
        <v>155</v>
      </c>
      <c r="C26" s="45"/>
      <c r="D26" s="53" t="s">
        <v>162</v>
      </c>
      <c r="E26" s="73"/>
      <c r="F26" s="43"/>
      <c r="G26" s="43"/>
    </row>
    <row r="27" spans="1:7" ht="11.25">
      <c r="A27" s="36">
        <v>6</v>
      </c>
      <c r="B27" s="98" t="s">
        <v>162</v>
      </c>
      <c r="C27" s="54" t="s">
        <v>162</v>
      </c>
      <c r="D27" s="55" t="s">
        <v>64</v>
      </c>
      <c r="E27" s="43"/>
      <c r="F27" s="43"/>
      <c r="G27" s="43"/>
    </row>
    <row r="28" spans="1:7" ht="11.25">
      <c r="A28" s="36">
        <v>7</v>
      </c>
      <c r="B28" s="53" t="s">
        <v>163</v>
      </c>
      <c r="C28" s="55"/>
      <c r="E28" s="43"/>
      <c r="F28" s="43"/>
      <c r="G28" s="43"/>
    </row>
    <row r="29" spans="1:7" ht="11.25">
      <c r="A29" s="36">
        <v>26</v>
      </c>
      <c r="B29" s="98" t="s">
        <v>155</v>
      </c>
      <c r="C29" s="53" t="s">
        <v>163</v>
      </c>
      <c r="E29" s="43"/>
      <c r="F29" s="43"/>
      <c r="G29" s="43"/>
    </row>
    <row r="30" spans="1:7" ht="11.25">
      <c r="A30" s="36">
        <v>23</v>
      </c>
      <c r="B30" s="53" t="s">
        <v>155</v>
      </c>
      <c r="C30" s="45"/>
      <c r="D30" s="53" t="s">
        <v>164</v>
      </c>
      <c r="E30" s="43"/>
      <c r="F30" s="43"/>
      <c r="G30" s="43"/>
    </row>
    <row r="31" spans="1:7" ht="11.25">
      <c r="A31" s="36">
        <v>10</v>
      </c>
      <c r="B31" s="98" t="s">
        <v>164</v>
      </c>
      <c r="C31" s="53" t="s">
        <v>164</v>
      </c>
      <c r="D31" s="56" t="s">
        <v>252</v>
      </c>
      <c r="E31" s="73"/>
      <c r="F31" s="43"/>
      <c r="G31" s="43"/>
    </row>
    <row r="32" spans="1:7" ht="11.25">
      <c r="A32" s="36">
        <v>15</v>
      </c>
      <c r="B32" s="53"/>
      <c r="C32" s="55"/>
      <c r="D32" s="46"/>
      <c r="E32" s="53" t="s">
        <v>164</v>
      </c>
      <c r="F32" s="101" t="s">
        <v>140</v>
      </c>
      <c r="G32" s="43"/>
    </row>
    <row r="33" spans="1:7" ht="11.25">
      <c r="A33" s="36">
        <v>18</v>
      </c>
      <c r="B33" s="98" t="s">
        <v>155</v>
      </c>
      <c r="C33" s="53"/>
      <c r="D33" s="46"/>
      <c r="E33" s="55" t="s">
        <v>255</v>
      </c>
      <c r="F33" s="43"/>
      <c r="G33" s="43"/>
    </row>
    <row r="34" spans="1:4" ht="11.25">
      <c r="A34" s="36">
        <v>31</v>
      </c>
      <c r="B34" s="53" t="s">
        <v>155</v>
      </c>
      <c r="C34" s="45"/>
      <c r="D34" s="47" t="s">
        <v>165</v>
      </c>
    </row>
    <row r="35" spans="1:4" ht="11.25">
      <c r="A35" s="36">
        <v>2</v>
      </c>
      <c r="B35" s="98" t="s">
        <v>165</v>
      </c>
      <c r="C35" s="54" t="s">
        <v>165</v>
      </c>
      <c r="D35" s="37"/>
    </row>
    <row r="36" ht="11.25">
      <c r="C36" s="55"/>
    </row>
  </sheetData>
  <mergeCells count="2">
    <mergeCell ref="A2:F2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3.421875" style="42" customWidth="1"/>
    <col min="2" max="2" width="17.421875" style="42" customWidth="1"/>
    <col min="3" max="6" width="12.7109375" style="42" customWidth="1"/>
    <col min="7" max="7" width="14.421875" style="42" customWidth="1"/>
    <col min="8" max="16384" width="9.140625" style="42" customWidth="1"/>
  </cols>
  <sheetData>
    <row r="1" spans="1:7" ht="15.75" customHeight="1">
      <c r="A1" s="173" t="s">
        <v>166</v>
      </c>
      <c r="B1" s="173"/>
      <c r="C1" s="173"/>
      <c r="D1" s="173"/>
      <c r="E1" s="173"/>
      <c r="F1" s="173"/>
      <c r="G1" s="173"/>
    </row>
    <row r="2" spans="1:8" ht="12.75">
      <c r="A2" s="169" t="s">
        <v>0</v>
      </c>
      <c r="B2" s="170"/>
      <c r="C2" s="170"/>
      <c r="D2" s="170"/>
      <c r="E2" s="170"/>
      <c r="F2" s="170"/>
      <c r="G2" s="171"/>
      <c r="H2" s="62"/>
    </row>
    <row r="3" spans="1:8" ht="12.75">
      <c r="A3" s="75"/>
      <c r="B3" s="76" t="s">
        <v>35</v>
      </c>
      <c r="C3" s="76" t="s">
        <v>12</v>
      </c>
      <c r="D3" s="76" t="s">
        <v>13</v>
      </c>
      <c r="E3" s="76" t="s">
        <v>14</v>
      </c>
      <c r="F3" s="76" t="s">
        <v>11</v>
      </c>
      <c r="G3" s="77" t="s">
        <v>34</v>
      </c>
      <c r="H3" s="62"/>
    </row>
    <row r="4" spans="1:8" ht="12.75">
      <c r="A4" s="78">
        <v>1</v>
      </c>
      <c r="B4" s="79" t="s">
        <v>167</v>
      </c>
      <c r="G4" s="62"/>
      <c r="H4" s="62"/>
    </row>
    <row r="5" spans="1:8" ht="12.75">
      <c r="A5" s="80" t="s">
        <v>256</v>
      </c>
      <c r="B5" s="81" t="s">
        <v>159</v>
      </c>
      <c r="C5" s="82" t="s">
        <v>167</v>
      </c>
      <c r="D5" s="62"/>
      <c r="E5" s="62"/>
      <c r="F5" s="62"/>
      <c r="G5" s="62"/>
      <c r="H5" s="62"/>
    </row>
    <row r="6" spans="1:8" ht="12.75">
      <c r="A6" s="80">
        <v>17</v>
      </c>
      <c r="B6" s="79" t="s">
        <v>168</v>
      </c>
      <c r="C6" s="61" t="s">
        <v>169</v>
      </c>
      <c r="D6" s="79" t="s">
        <v>167</v>
      </c>
      <c r="E6" s="62"/>
      <c r="F6" s="62"/>
      <c r="G6" s="62"/>
      <c r="H6" s="62"/>
    </row>
    <row r="7" spans="1:13" ht="12.75">
      <c r="A7" s="80">
        <v>16</v>
      </c>
      <c r="B7" s="79" t="s">
        <v>170</v>
      </c>
      <c r="C7" s="83" t="s">
        <v>170</v>
      </c>
      <c r="D7" s="84" t="s">
        <v>68</v>
      </c>
      <c r="E7" s="62"/>
      <c r="F7" s="62"/>
      <c r="G7" s="62"/>
      <c r="H7" s="62"/>
      <c r="M7" s="85"/>
    </row>
    <row r="8" spans="1:8" ht="12.75">
      <c r="A8" s="80">
        <v>9</v>
      </c>
      <c r="B8" s="79" t="s">
        <v>171</v>
      </c>
      <c r="C8" s="62" t="s">
        <v>172</v>
      </c>
      <c r="D8" s="86"/>
      <c r="E8" s="79" t="s">
        <v>167</v>
      </c>
      <c r="F8" s="62"/>
      <c r="G8" s="62"/>
      <c r="H8" s="62"/>
    </row>
    <row r="9" spans="1:8" ht="12.75">
      <c r="A9" s="80">
        <v>24</v>
      </c>
      <c r="B9" s="81" t="s">
        <v>173</v>
      </c>
      <c r="C9" s="82" t="s">
        <v>171</v>
      </c>
      <c r="D9" s="86"/>
      <c r="E9" s="84" t="s">
        <v>174</v>
      </c>
      <c r="F9" s="62"/>
      <c r="G9" s="62"/>
      <c r="H9" s="62"/>
    </row>
    <row r="10" spans="1:8" ht="12.75">
      <c r="A10" s="80">
        <v>25</v>
      </c>
      <c r="B10" s="79" t="s">
        <v>175</v>
      </c>
      <c r="C10" s="61" t="s">
        <v>124</v>
      </c>
      <c r="D10" s="79" t="s">
        <v>176</v>
      </c>
      <c r="E10" s="87"/>
      <c r="F10" s="62"/>
      <c r="G10" s="62"/>
      <c r="H10" s="62"/>
    </row>
    <row r="11" spans="1:8" ht="12.75">
      <c r="A11" s="78" t="s">
        <v>36</v>
      </c>
      <c r="B11" s="81" t="s">
        <v>176</v>
      </c>
      <c r="C11" s="88" t="s">
        <v>176</v>
      </c>
      <c r="D11" s="62" t="s">
        <v>177</v>
      </c>
      <c r="E11" s="86"/>
      <c r="F11" s="62"/>
      <c r="G11" s="62"/>
      <c r="H11" s="62"/>
    </row>
    <row r="12" spans="1:8" ht="12.75">
      <c r="A12" s="78" t="s">
        <v>36</v>
      </c>
      <c r="B12" s="79" t="s">
        <v>178</v>
      </c>
      <c r="C12" s="62" t="s">
        <v>179</v>
      </c>
      <c r="D12" s="62"/>
      <c r="E12" s="86"/>
      <c r="F12" s="89" t="s">
        <v>180</v>
      </c>
      <c r="G12" s="62"/>
      <c r="H12" s="62"/>
    </row>
    <row r="13" spans="1:8" ht="12.75">
      <c r="A13" s="80">
        <v>28</v>
      </c>
      <c r="B13" s="81" t="s">
        <v>181</v>
      </c>
      <c r="C13" s="82" t="s">
        <v>178</v>
      </c>
      <c r="D13" s="62"/>
      <c r="E13" s="86"/>
      <c r="F13" s="39" t="s">
        <v>182</v>
      </c>
      <c r="G13" s="62"/>
      <c r="H13" s="62"/>
    </row>
    <row r="14" spans="1:8" ht="12.75">
      <c r="A14" s="80">
        <v>21</v>
      </c>
      <c r="B14" s="79" t="s">
        <v>183</v>
      </c>
      <c r="C14" s="61" t="s">
        <v>184</v>
      </c>
      <c r="D14" s="79" t="s">
        <v>178</v>
      </c>
      <c r="E14" s="86"/>
      <c r="F14" s="87"/>
      <c r="G14" s="62"/>
      <c r="H14" s="62"/>
    </row>
    <row r="15" spans="1:8" ht="12.75">
      <c r="A15" s="80">
        <v>12</v>
      </c>
      <c r="B15" s="81" t="s">
        <v>185</v>
      </c>
      <c r="C15" s="88" t="s">
        <v>185</v>
      </c>
      <c r="D15" s="84" t="s">
        <v>186</v>
      </c>
      <c r="E15" s="87"/>
      <c r="F15" s="87"/>
      <c r="G15" s="62"/>
      <c r="H15" s="62"/>
    </row>
    <row r="16" spans="1:8" ht="12.75">
      <c r="A16" s="80">
        <v>13</v>
      </c>
      <c r="B16" s="79" t="s">
        <v>187</v>
      </c>
      <c r="C16" s="62" t="s">
        <v>117</v>
      </c>
      <c r="D16" s="86"/>
      <c r="E16" s="90" t="s">
        <v>180</v>
      </c>
      <c r="F16" s="87"/>
      <c r="G16" s="62"/>
      <c r="H16" s="62"/>
    </row>
    <row r="17" spans="1:8" ht="12.75">
      <c r="A17" s="80">
        <v>20</v>
      </c>
      <c r="B17" s="81" t="s">
        <v>188</v>
      </c>
      <c r="C17" s="91" t="s">
        <v>187</v>
      </c>
      <c r="D17" s="86"/>
      <c r="E17" s="62" t="s">
        <v>151</v>
      </c>
      <c r="F17" s="86"/>
      <c r="G17" s="62"/>
      <c r="H17" s="62"/>
    </row>
    <row r="18" spans="1:8" ht="12.75">
      <c r="A18" s="80" t="s">
        <v>256</v>
      </c>
      <c r="B18" s="92" t="s">
        <v>156</v>
      </c>
      <c r="C18" s="61" t="s">
        <v>189</v>
      </c>
      <c r="D18" s="90" t="s">
        <v>180</v>
      </c>
      <c r="E18" s="62"/>
      <c r="F18" s="86"/>
      <c r="G18" s="93" t="s">
        <v>5</v>
      </c>
      <c r="H18" s="62"/>
    </row>
    <row r="19" spans="1:8" ht="12.75">
      <c r="A19" s="78" t="s">
        <v>37</v>
      </c>
      <c r="B19" s="90" t="s">
        <v>180</v>
      </c>
      <c r="C19" s="88" t="s">
        <v>180</v>
      </c>
      <c r="D19" s="62" t="s">
        <v>190</v>
      </c>
      <c r="E19" s="62"/>
      <c r="F19" s="86"/>
      <c r="G19" s="62"/>
      <c r="H19" s="62"/>
    </row>
    <row r="20" spans="1:7" ht="12.75">
      <c r="A20" s="78" t="s">
        <v>37</v>
      </c>
      <c r="B20" s="79" t="s">
        <v>191</v>
      </c>
      <c r="C20" s="62" t="s">
        <v>68</v>
      </c>
      <c r="D20" s="62"/>
      <c r="E20" s="62"/>
      <c r="F20" s="92"/>
      <c r="G20" s="89" t="s">
        <v>192</v>
      </c>
    </row>
    <row r="21" spans="1:8" ht="12.75">
      <c r="A21" s="80" t="s">
        <v>256</v>
      </c>
      <c r="B21" s="81" t="s">
        <v>164</v>
      </c>
      <c r="C21" s="82" t="s">
        <v>191</v>
      </c>
      <c r="D21" s="62"/>
      <c r="E21" s="62"/>
      <c r="F21" s="86"/>
      <c r="G21" s="32" t="s">
        <v>182</v>
      </c>
      <c r="H21" s="62"/>
    </row>
    <row r="22" spans="1:8" ht="12.75">
      <c r="A22" s="80">
        <v>19</v>
      </c>
      <c r="B22" s="79" t="s">
        <v>193</v>
      </c>
      <c r="C22" s="61" t="s">
        <v>194</v>
      </c>
      <c r="D22" s="79" t="s">
        <v>191</v>
      </c>
      <c r="E22" s="62"/>
      <c r="F22" s="86"/>
      <c r="G22" s="62"/>
      <c r="H22" s="62"/>
    </row>
    <row r="23" spans="1:8" ht="12.75">
      <c r="A23" s="80">
        <v>14</v>
      </c>
      <c r="B23" s="81" t="s">
        <v>195</v>
      </c>
      <c r="C23" s="88" t="s">
        <v>195</v>
      </c>
      <c r="D23" s="84" t="s">
        <v>196</v>
      </c>
      <c r="E23" s="62"/>
      <c r="F23" s="86"/>
      <c r="G23" s="62"/>
      <c r="H23" s="62"/>
    </row>
    <row r="24" spans="1:8" ht="12.75">
      <c r="A24" s="80">
        <v>11</v>
      </c>
      <c r="B24" s="79" t="s">
        <v>197</v>
      </c>
      <c r="C24" s="62" t="s">
        <v>198</v>
      </c>
      <c r="D24" s="86"/>
      <c r="E24" s="79" t="s">
        <v>191</v>
      </c>
      <c r="F24" s="86"/>
      <c r="G24" s="62"/>
      <c r="H24" s="62"/>
    </row>
    <row r="25" spans="1:8" ht="12.75">
      <c r="A25" s="80">
        <v>22</v>
      </c>
      <c r="B25" s="81" t="s">
        <v>199</v>
      </c>
      <c r="C25" s="82" t="s">
        <v>197</v>
      </c>
      <c r="D25" s="86"/>
      <c r="E25" s="84" t="s">
        <v>200</v>
      </c>
      <c r="F25" s="87"/>
      <c r="G25" s="62"/>
      <c r="H25" s="62"/>
    </row>
    <row r="26" spans="1:8" ht="12.75">
      <c r="A26" s="80">
        <v>27</v>
      </c>
      <c r="B26" s="79" t="s">
        <v>201</v>
      </c>
      <c r="C26" s="61" t="s">
        <v>202</v>
      </c>
      <c r="D26" s="90" t="s">
        <v>203</v>
      </c>
      <c r="E26" s="87"/>
      <c r="F26" s="87"/>
      <c r="G26" s="62"/>
      <c r="H26" s="62"/>
    </row>
    <row r="27" spans="1:8" ht="12.75">
      <c r="A27" s="78" t="s">
        <v>36</v>
      </c>
      <c r="B27" s="81" t="s">
        <v>203</v>
      </c>
      <c r="C27" s="88" t="s">
        <v>203</v>
      </c>
      <c r="D27" s="62" t="s">
        <v>70</v>
      </c>
      <c r="E27" s="86"/>
      <c r="F27" s="87"/>
      <c r="G27" s="62"/>
      <c r="H27" s="62"/>
    </row>
    <row r="28" spans="1:8" ht="12.75">
      <c r="A28" s="78" t="s">
        <v>36</v>
      </c>
      <c r="B28" s="79" t="s">
        <v>204</v>
      </c>
      <c r="C28" s="62" t="s">
        <v>62</v>
      </c>
      <c r="D28" s="62"/>
      <c r="E28" s="86"/>
      <c r="F28" s="94" t="s">
        <v>192</v>
      </c>
      <c r="G28" s="62"/>
      <c r="H28" s="62"/>
    </row>
    <row r="29" spans="1:8" ht="12.75">
      <c r="A29" s="80">
        <v>26</v>
      </c>
      <c r="B29" s="81" t="s">
        <v>205</v>
      </c>
      <c r="C29" s="82" t="s">
        <v>204</v>
      </c>
      <c r="D29" s="62"/>
      <c r="E29" s="86"/>
      <c r="F29" s="32" t="s">
        <v>206</v>
      </c>
      <c r="G29" s="62"/>
      <c r="H29" s="62"/>
    </row>
    <row r="30" spans="1:8" ht="12.75">
      <c r="A30" s="80">
        <v>23</v>
      </c>
      <c r="B30" s="79" t="s">
        <v>207</v>
      </c>
      <c r="C30" s="61" t="s">
        <v>208</v>
      </c>
      <c r="D30" s="79" t="s">
        <v>204</v>
      </c>
      <c r="E30" s="86"/>
      <c r="F30" s="62"/>
      <c r="G30" s="62"/>
      <c r="H30" s="62"/>
    </row>
    <row r="31" spans="1:8" ht="12.75">
      <c r="A31" s="80">
        <v>10</v>
      </c>
      <c r="B31" s="81" t="s">
        <v>209</v>
      </c>
      <c r="C31" s="88" t="s">
        <v>209</v>
      </c>
      <c r="D31" s="84" t="s">
        <v>143</v>
      </c>
      <c r="E31" s="87"/>
      <c r="F31" s="62"/>
      <c r="G31" s="62"/>
      <c r="H31" s="62"/>
    </row>
    <row r="32" spans="1:8" ht="12.75">
      <c r="A32" s="80">
        <v>15</v>
      </c>
      <c r="B32" s="79" t="s">
        <v>210</v>
      </c>
      <c r="C32" s="62" t="s">
        <v>211</v>
      </c>
      <c r="D32" s="86"/>
      <c r="E32" s="79" t="s">
        <v>192</v>
      </c>
      <c r="F32" s="62"/>
      <c r="G32" s="62"/>
      <c r="H32" s="62"/>
    </row>
    <row r="33" spans="1:8" ht="12.75">
      <c r="A33" s="80">
        <v>18</v>
      </c>
      <c r="B33" s="81" t="s">
        <v>212</v>
      </c>
      <c r="C33" s="82" t="s">
        <v>210</v>
      </c>
      <c r="D33" s="86"/>
      <c r="E33" s="62" t="s">
        <v>213</v>
      </c>
      <c r="F33" s="62"/>
      <c r="G33" s="62"/>
      <c r="H33" s="62"/>
    </row>
    <row r="34" spans="1:8" ht="12.75">
      <c r="A34" s="80" t="s">
        <v>256</v>
      </c>
      <c r="B34" s="79" t="s">
        <v>160</v>
      </c>
      <c r="C34" s="61" t="s">
        <v>214</v>
      </c>
      <c r="D34" s="94" t="s">
        <v>192</v>
      </c>
      <c r="E34" s="62"/>
      <c r="F34" s="62"/>
      <c r="G34" s="62"/>
      <c r="H34" s="62"/>
    </row>
    <row r="35" spans="1:8" ht="12.75">
      <c r="A35" s="78">
        <v>2</v>
      </c>
      <c r="B35" s="81" t="s">
        <v>192</v>
      </c>
      <c r="C35" s="83" t="s">
        <v>192</v>
      </c>
      <c r="D35" s="92" t="s">
        <v>117</v>
      </c>
      <c r="E35" s="62"/>
      <c r="F35" s="62"/>
      <c r="G35" s="62"/>
      <c r="H35" s="62"/>
    </row>
    <row r="36" ht="12.75">
      <c r="C36" s="38" t="s">
        <v>108</v>
      </c>
    </row>
    <row r="38" spans="1:6" ht="12.75">
      <c r="A38" s="169" t="s">
        <v>38</v>
      </c>
      <c r="B38" s="170"/>
      <c r="C38" s="170"/>
      <c r="D38" s="170"/>
      <c r="E38" s="170"/>
      <c r="F38" s="171"/>
    </row>
    <row r="39" spans="1:6" ht="12.75">
      <c r="A39" s="95"/>
      <c r="B39" s="95"/>
      <c r="C39" s="95"/>
      <c r="D39" s="95"/>
      <c r="E39" s="95"/>
      <c r="F39" s="95"/>
    </row>
    <row r="40" spans="1:6" ht="12.75">
      <c r="A40" s="95"/>
      <c r="B40" s="96" t="s">
        <v>16</v>
      </c>
      <c r="C40" s="95"/>
      <c r="D40" s="95"/>
      <c r="E40" s="95"/>
      <c r="F40" s="95"/>
    </row>
    <row r="41" spans="1:6" ht="12.75">
      <c r="A41" s="95"/>
      <c r="B41" s="174" t="s">
        <v>167</v>
      </c>
      <c r="C41" s="95"/>
      <c r="D41" s="95"/>
      <c r="E41" s="95"/>
      <c r="F41" s="95"/>
    </row>
    <row r="42" spans="1:6" ht="12.75">
      <c r="A42" s="95"/>
      <c r="B42" s="175"/>
      <c r="C42" s="95"/>
      <c r="D42" s="95"/>
      <c r="E42" s="95"/>
      <c r="F42" s="95"/>
    </row>
    <row r="43" spans="1:6" ht="12.75">
      <c r="A43" s="95"/>
      <c r="B43" s="176" t="s">
        <v>191</v>
      </c>
      <c r="C43" s="102" t="s">
        <v>191</v>
      </c>
      <c r="D43" s="97" t="s">
        <v>1</v>
      </c>
      <c r="E43" s="95"/>
      <c r="F43" s="95"/>
    </row>
    <row r="44" spans="1:6" ht="12.75">
      <c r="A44" s="95"/>
      <c r="B44" s="176"/>
      <c r="C44" s="11" t="s">
        <v>64</v>
      </c>
      <c r="D44" s="95"/>
      <c r="E44" s="95"/>
      <c r="F44" s="95"/>
    </row>
    <row r="45" spans="1:6" ht="12.75">
      <c r="A45" s="95"/>
      <c r="B45" s="95"/>
      <c r="C45" s="95"/>
      <c r="D45" s="95"/>
      <c r="E45" s="95"/>
      <c r="F45" s="95"/>
    </row>
    <row r="46" spans="1:6" ht="12.75">
      <c r="A46" s="95"/>
      <c r="B46" s="95"/>
      <c r="C46" s="95"/>
      <c r="D46" s="95"/>
      <c r="E46" s="95"/>
      <c r="F46" s="95"/>
    </row>
    <row r="47" spans="1:6" ht="15">
      <c r="A47" s="172" t="s">
        <v>40</v>
      </c>
      <c r="B47" s="172"/>
      <c r="C47" s="172"/>
      <c r="D47" s="172"/>
      <c r="E47" s="172"/>
      <c r="F47" s="172"/>
    </row>
    <row r="48" spans="1:6" ht="12.75">
      <c r="A48" s="169" t="s">
        <v>42</v>
      </c>
      <c r="B48" s="170"/>
      <c r="C48" s="170"/>
      <c r="D48" s="170"/>
      <c r="E48" s="170"/>
      <c r="F48" s="171"/>
    </row>
    <row r="49" spans="2:6" ht="12.75">
      <c r="B49" s="76" t="s">
        <v>6</v>
      </c>
      <c r="C49" s="76" t="s">
        <v>7</v>
      </c>
      <c r="D49" s="76" t="s">
        <v>9</v>
      </c>
      <c r="E49" s="76" t="s">
        <v>10</v>
      </c>
      <c r="F49" s="76" t="s">
        <v>46</v>
      </c>
    </row>
    <row r="50" ht="12.75">
      <c r="B50" s="79" t="s">
        <v>159</v>
      </c>
    </row>
    <row r="51" spans="2:7" ht="12.75">
      <c r="B51" s="61"/>
      <c r="C51" s="79" t="s">
        <v>159</v>
      </c>
      <c r="D51" s="62"/>
      <c r="E51" s="62"/>
      <c r="F51" s="62"/>
      <c r="G51" s="62"/>
    </row>
    <row r="52" spans="2:7" ht="12.75">
      <c r="B52" s="90" t="s">
        <v>168</v>
      </c>
      <c r="C52" s="60" t="s">
        <v>64</v>
      </c>
      <c r="D52" s="62"/>
      <c r="E52" s="62"/>
      <c r="F52" s="62"/>
      <c r="G52" s="62"/>
    </row>
    <row r="53" spans="2:7" ht="12.75">
      <c r="B53" s="62"/>
      <c r="C53" s="86"/>
      <c r="D53" s="89" t="s">
        <v>173</v>
      </c>
      <c r="E53" s="62"/>
      <c r="F53" s="62"/>
      <c r="G53" s="62"/>
    </row>
    <row r="54" spans="2:7" ht="12.75">
      <c r="B54" s="79" t="s">
        <v>173</v>
      </c>
      <c r="C54" s="86"/>
      <c r="D54" s="39" t="s">
        <v>142</v>
      </c>
      <c r="E54" s="62"/>
      <c r="F54" s="62"/>
      <c r="G54" s="62"/>
    </row>
    <row r="55" spans="2:7" ht="12.75">
      <c r="B55" s="61"/>
      <c r="C55" s="94" t="s">
        <v>173</v>
      </c>
      <c r="D55" s="87"/>
      <c r="E55" s="62"/>
      <c r="F55" s="62"/>
      <c r="G55" s="62"/>
    </row>
    <row r="56" spans="2:7" ht="12.75">
      <c r="B56" s="90" t="s">
        <v>175</v>
      </c>
      <c r="C56" s="32" t="s">
        <v>143</v>
      </c>
      <c r="D56" s="86"/>
      <c r="E56" s="62"/>
      <c r="F56" s="62"/>
      <c r="G56" s="62"/>
    </row>
    <row r="57" spans="2:7" ht="12.75">
      <c r="B57" s="62"/>
      <c r="C57" s="62"/>
      <c r="D57" s="86"/>
      <c r="E57" s="89" t="s">
        <v>173</v>
      </c>
      <c r="F57" s="62"/>
      <c r="G57" s="62"/>
    </row>
    <row r="58" spans="2:7" ht="12.75">
      <c r="B58" s="79" t="s">
        <v>181</v>
      </c>
      <c r="C58" s="62"/>
      <c r="D58" s="86"/>
      <c r="E58" s="39" t="s">
        <v>64</v>
      </c>
      <c r="F58" s="62"/>
      <c r="G58" s="62"/>
    </row>
    <row r="59" spans="2:7" ht="12.75">
      <c r="B59" s="61"/>
      <c r="C59" s="89" t="s">
        <v>183</v>
      </c>
      <c r="D59" s="86"/>
      <c r="E59" s="87"/>
      <c r="F59" s="62"/>
      <c r="G59" s="62"/>
    </row>
    <row r="60" spans="2:7" ht="12.75">
      <c r="B60" s="90" t="s">
        <v>183</v>
      </c>
      <c r="C60" s="39" t="s">
        <v>144</v>
      </c>
      <c r="D60" s="87"/>
      <c r="E60" s="87"/>
      <c r="F60" s="62"/>
      <c r="G60" s="62"/>
    </row>
    <row r="61" spans="2:7" ht="12.75">
      <c r="B61" s="62"/>
      <c r="C61" s="86"/>
      <c r="D61" s="94" t="s">
        <v>183</v>
      </c>
      <c r="E61" s="87"/>
      <c r="F61" s="62"/>
      <c r="G61" s="62"/>
    </row>
    <row r="62" spans="2:7" ht="12.75">
      <c r="B62" s="79" t="s">
        <v>188</v>
      </c>
      <c r="C62" s="86"/>
      <c r="D62" s="32" t="s">
        <v>145</v>
      </c>
      <c r="E62" s="86"/>
      <c r="F62" s="62"/>
      <c r="G62" s="62"/>
    </row>
    <row r="63" spans="2:7" ht="12.75">
      <c r="B63" s="61"/>
      <c r="C63" s="94" t="s">
        <v>156</v>
      </c>
      <c r="D63" s="62"/>
      <c r="E63" s="86"/>
      <c r="F63" s="93" t="s">
        <v>8</v>
      </c>
      <c r="G63" s="62"/>
    </row>
    <row r="64" spans="2:7" ht="12.75">
      <c r="B64" s="90" t="s">
        <v>156</v>
      </c>
      <c r="C64" s="32" t="s">
        <v>146</v>
      </c>
      <c r="D64" s="62"/>
      <c r="E64" s="86"/>
      <c r="F64" s="62"/>
      <c r="G64" s="62"/>
    </row>
    <row r="65" spans="2:6" ht="12.75">
      <c r="B65" s="62"/>
      <c r="C65" s="62"/>
      <c r="D65" s="62"/>
      <c r="E65" s="86"/>
      <c r="F65" s="89" t="s">
        <v>193</v>
      </c>
    </row>
    <row r="66" spans="2:7" ht="12.75">
      <c r="B66" s="79" t="s">
        <v>164</v>
      </c>
      <c r="C66" s="62"/>
      <c r="D66" s="62"/>
      <c r="E66" s="86"/>
      <c r="F66" s="32" t="s">
        <v>215</v>
      </c>
      <c r="G66" s="62"/>
    </row>
    <row r="67" spans="2:7" ht="12.75">
      <c r="B67" s="61"/>
      <c r="C67" s="89" t="s">
        <v>193</v>
      </c>
      <c r="D67" s="62"/>
      <c r="E67" s="86"/>
      <c r="F67" s="62"/>
      <c r="G67" s="62"/>
    </row>
    <row r="68" spans="2:7" ht="12.75">
      <c r="B68" s="90" t="s">
        <v>193</v>
      </c>
      <c r="C68" s="39" t="s">
        <v>147</v>
      </c>
      <c r="D68" s="62"/>
      <c r="E68" s="86"/>
      <c r="F68" s="62"/>
      <c r="G68" s="62"/>
    </row>
    <row r="69" spans="2:7" ht="12.75">
      <c r="B69" s="62"/>
      <c r="C69" s="86"/>
      <c r="D69" s="89" t="s">
        <v>193</v>
      </c>
      <c r="E69" s="86"/>
      <c r="F69" s="62"/>
      <c r="G69" s="62"/>
    </row>
    <row r="70" spans="2:7" ht="12.75">
      <c r="B70" s="79" t="s">
        <v>199</v>
      </c>
      <c r="C70" s="86"/>
      <c r="D70" s="39" t="s">
        <v>148</v>
      </c>
      <c r="E70" s="87"/>
      <c r="F70" s="62"/>
      <c r="G70" s="62"/>
    </row>
    <row r="71" spans="2:7" ht="12.75">
      <c r="B71" s="61"/>
      <c r="C71" s="94" t="s">
        <v>199</v>
      </c>
      <c r="D71" s="87"/>
      <c r="E71" s="87"/>
      <c r="F71" s="62"/>
      <c r="G71" s="62"/>
    </row>
    <row r="72" spans="2:7" ht="12.75">
      <c r="B72" s="90" t="s">
        <v>201</v>
      </c>
      <c r="C72" s="32" t="s">
        <v>149</v>
      </c>
      <c r="D72" s="86"/>
      <c r="E72" s="87"/>
      <c r="F72" s="62"/>
      <c r="G72" s="62"/>
    </row>
    <row r="73" spans="2:7" ht="12.75">
      <c r="B73" s="62"/>
      <c r="C73" s="62"/>
      <c r="D73" s="86"/>
      <c r="E73" s="94" t="s">
        <v>193</v>
      </c>
      <c r="F73" s="62"/>
      <c r="G73" s="62"/>
    </row>
    <row r="74" spans="2:7" ht="12.75">
      <c r="B74" s="79" t="s">
        <v>205</v>
      </c>
      <c r="C74" s="62"/>
      <c r="D74" s="86"/>
      <c r="E74" s="32" t="s">
        <v>216</v>
      </c>
      <c r="F74" s="62"/>
      <c r="G74" s="62"/>
    </row>
    <row r="75" spans="2:7" ht="12.75">
      <c r="B75" s="61"/>
      <c r="C75" s="89" t="s">
        <v>205</v>
      </c>
      <c r="D75" s="86"/>
      <c r="E75" s="62"/>
      <c r="F75" s="62"/>
      <c r="G75" s="62"/>
    </row>
    <row r="76" spans="2:7" ht="12.75">
      <c r="B76" s="90" t="s">
        <v>207</v>
      </c>
      <c r="C76" s="39" t="s">
        <v>150</v>
      </c>
      <c r="D76" s="87"/>
      <c r="E76" s="62"/>
      <c r="F76" s="62"/>
      <c r="G76" s="62"/>
    </row>
    <row r="77" spans="2:7" ht="12.75">
      <c r="B77" s="62"/>
      <c r="C77" s="86"/>
      <c r="D77" s="94" t="s">
        <v>212</v>
      </c>
      <c r="E77" s="62"/>
      <c r="F77" s="62"/>
      <c r="G77" s="62"/>
    </row>
    <row r="78" spans="2:7" ht="12.75">
      <c r="B78" s="79" t="s">
        <v>212</v>
      </c>
      <c r="C78" s="86"/>
      <c r="D78" s="32" t="s">
        <v>151</v>
      </c>
      <c r="E78" s="62"/>
      <c r="F78" s="62"/>
      <c r="G78" s="62"/>
    </row>
    <row r="79" spans="2:7" ht="12.75">
      <c r="B79" s="61"/>
      <c r="C79" s="94" t="s">
        <v>212</v>
      </c>
      <c r="D79" s="62"/>
      <c r="E79" s="62"/>
      <c r="F79" s="62"/>
      <c r="G79" s="62"/>
    </row>
    <row r="80" spans="2:7" ht="12.75">
      <c r="B80" s="90" t="s">
        <v>160</v>
      </c>
      <c r="C80" s="40" t="s">
        <v>152</v>
      </c>
      <c r="D80" s="62"/>
      <c r="E80" s="62"/>
      <c r="F80" s="62"/>
      <c r="G80" s="62"/>
    </row>
    <row r="81" ht="12.75">
      <c r="B81" s="62"/>
    </row>
  </sheetData>
  <mergeCells count="7">
    <mergeCell ref="A48:F48"/>
    <mergeCell ref="A47:F47"/>
    <mergeCell ref="A1:G1"/>
    <mergeCell ref="A38:F38"/>
    <mergeCell ref="B41:B42"/>
    <mergeCell ref="B43:B44"/>
    <mergeCell ref="A2:G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" sqref="A2:G2"/>
    </sheetView>
  </sheetViews>
  <sheetFormatPr defaultColWidth="9.140625" defaultRowHeight="12.75"/>
  <cols>
    <col min="1" max="1" width="3.421875" style="42" customWidth="1"/>
    <col min="2" max="2" width="14.7109375" style="42" customWidth="1"/>
    <col min="3" max="4" width="12.7109375" style="42" customWidth="1"/>
    <col min="5" max="5" width="17.140625" style="42" customWidth="1"/>
    <col min="6" max="6" width="12.7109375" style="42" customWidth="1"/>
    <col min="7" max="7" width="14.28125" style="42" customWidth="1"/>
    <col min="8" max="16384" width="9.140625" style="42" customWidth="1"/>
  </cols>
  <sheetData>
    <row r="1" spans="1:7" ht="15.75" customHeight="1">
      <c r="A1" s="173" t="s">
        <v>129</v>
      </c>
      <c r="B1" s="173"/>
      <c r="C1" s="173"/>
      <c r="D1" s="173"/>
      <c r="E1" s="173"/>
      <c r="F1" s="173"/>
      <c r="G1" s="173"/>
    </row>
    <row r="2" spans="1:8" ht="12.75">
      <c r="A2" s="169" t="s">
        <v>250</v>
      </c>
      <c r="B2" s="170"/>
      <c r="C2" s="170"/>
      <c r="D2" s="170"/>
      <c r="E2" s="170"/>
      <c r="F2" s="170"/>
      <c r="G2" s="171"/>
      <c r="H2" s="62"/>
    </row>
    <row r="3" spans="1:8" ht="12.75">
      <c r="A3" s="75"/>
      <c r="B3" s="76" t="s">
        <v>35</v>
      </c>
      <c r="C3" s="76" t="s">
        <v>12</v>
      </c>
      <c r="D3" s="76" t="s">
        <v>13</v>
      </c>
      <c r="E3" s="76" t="s">
        <v>153</v>
      </c>
      <c r="F3" s="76"/>
      <c r="G3" s="77"/>
      <c r="H3" s="62"/>
    </row>
    <row r="4" spans="1:8" ht="12.75">
      <c r="A4" s="78">
        <v>1</v>
      </c>
      <c r="B4" s="108" t="s">
        <v>130</v>
      </c>
      <c r="G4" s="62"/>
      <c r="H4" s="62"/>
    </row>
    <row r="5" spans="1:8" ht="12.75">
      <c r="A5" s="80">
        <v>32</v>
      </c>
      <c r="B5" s="81"/>
      <c r="C5" s="109" t="s">
        <v>130</v>
      </c>
      <c r="D5" s="62"/>
      <c r="E5" s="62"/>
      <c r="F5" s="62"/>
      <c r="G5" s="62"/>
      <c r="H5" s="62"/>
    </row>
    <row r="6" spans="1:8" ht="12.75">
      <c r="A6" s="80">
        <v>17</v>
      </c>
      <c r="B6" s="79"/>
      <c r="C6" s="61"/>
      <c r="D6" s="79" t="s">
        <v>130</v>
      </c>
      <c r="E6" s="62"/>
      <c r="F6" s="62"/>
      <c r="G6" s="62"/>
      <c r="H6" s="62"/>
    </row>
    <row r="7" spans="1:13" ht="12.75">
      <c r="A7" s="80">
        <v>16</v>
      </c>
      <c r="B7" s="79"/>
      <c r="C7" s="83"/>
      <c r="D7" s="84"/>
      <c r="E7" s="62"/>
      <c r="F7" s="62"/>
      <c r="G7" s="62"/>
      <c r="H7" s="62"/>
      <c r="M7" s="85"/>
    </row>
    <row r="8" spans="1:8" ht="12.75">
      <c r="A8" s="80">
        <v>9</v>
      </c>
      <c r="B8" s="79"/>
      <c r="C8" s="62"/>
      <c r="D8" s="86"/>
      <c r="E8" s="79" t="s">
        <v>58</v>
      </c>
      <c r="F8" s="117" t="s">
        <v>131</v>
      </c>
      <c r="G8" s="62"/>
      <c r="H8" s="62"/>
    </row>
    <row r="9" spans="1:8" ht="12.75">
      <c r="A9" s="80">
        <v>24</v>
      </c>
      <c r="B9" s="81"/>
      <c r="C9" s="82"/>
      <c r="D9" s="86"/>
      <c r="E9" s="116" t="s">
        <v>132</v>
      </c>
      <c r="F9" s="118"/>
      <c r="G9" s="62"/>
      <c r="H9" s="62"/>
    </row>
    <row r="10" spans="1:8" ht="12.75">
      <c r="A10" s="80">
        <v>25</v>
      </c>
      <c r="B10" s="79"/>
      <c r="C10" s="61"/>
      <c r="D10" s="79" t="s">
        <v>58</v>
      </c>
      <c r="E10" s="114"/>
      <c r="F10" s="118"/>
      <c r="G10" s="62"/>
      <c r="H10" s="62"/>
    </row>
    <row r="11" spans="1:8" ht="12.75">
      <c r="A11" s="78" t="s">
        <v>36</v>
      </c>
      <c r="B11" s="111" t="s">
        <v>58</v>
      </c>
      <c r="C11" s="110" t="s">
        <v>58</v>
      </c>
      <c r="D11" s="62"/>
      <c r="E11" s="92"/>
      <c r="F11" s="118"/>
      <c r="G11" s="62"/>
      <c r="H11" s="62"/>
    </row>
    <row r="12" spans="1:8" ht="12.75">
      <c r="A12" s="78" t="s">
        <v>36</v>
      </c>
      <c r="B12" s="108" t="s">
        <v>57</v>
      </c>
      <c r="C12" s="62"/>
      <c r="D12" s="62"/>
      <c r="E12" s="92"/>
      <c r="F12" s="118" t="s">
        <v>47</v>
      </c>
      <c r="G12" s="62"/>
      <c r="H12" s="62"/>
    </row>
    <row r="13" spans="1:8" ht="12.75">
      <c r="A13" s="80">
        <v>28</v>
      </c>
      <c r="B13" s="81"/>
      <c r="C13" s="109" t="s">
        <v>57</v>
      </c>
      <c r="D13" s="62"/>
      <c r="E13" s="92"/>
      <c r="F13" s="119"/>
      <c r="G13" s="92"/>
      <c r="H13" s="62"/>
    </row>
    <row r="14" spans="1:8" ht="12.75">
      <c r="A14" s="80">
        <v>21</v>
      </c>
      <c r="B14" s="79"/>
      <c r="C14" s="61"/>
      <c r="D14" s="79" t="s">
        <v>57</v>
      </c>
      <c r="E14" s="92"/>
      <c r="F14" s="118"/>
      <c r="G14" s="92"/>
      <c r="H14" s="62"/>
    </row>
    <row r="15" spans="1:8" ht="12.75">
      <c r="A15" s="80">
        <v>12</v>
      </c>
      <c r="B15" s="81"/>
      <c r="C15" s="88"/>
      <c r="D15" s="84"/>
      <c r="E15" s="114"/>
      <c r="F15" s="118"/>
      <c r="G15" s="92"/>
      <c r="H15" s="62"/>
    </row>
    <row r="16" spans="1:8" ht="12.75">
      <c r="A16" s="80">
        <v>13</v>
      </c>
      <c r="B16" s="79"/>
      <c r="C16" s="62"/>
      <c r="D16" s="86"/>
      <c r="E16" s="79" t="s">
        <v>57</v>
      </c>
      <c r="F16" s="118" t="s">
        <v>133</v>
      </c>
      <c r="G16" s="92"/>
      <c r="H16" s="62"/>
    </row>
    <row r="17" spans="1:8" ht="12.75">
      <c r="A17" s="80">
        <v>20</v>
      </c>
      <c r="B17" s="81"/>
      <c r="C17" s="91"/>
      <c r="D17" s="86"/>
      <c r="E17" s="62" t="s">
        <v>134</v>
      </c>
      <c r="F17" s="118"/>
      <c r="G17" s="92"/>
      <c r="H17" s="62"/>
    </row>
    <row r="18" spans="1:8" ht="12.75">
      <c r="A18" s="80">
        <v>29</v>
      </c>
      <c r="B18" s="92"/>
      <c r="C18" s="61"/>
      <c r="D18" s="90" t="s">
        <v>135</v>
      </c>
      <c r="E18" s="62"/>
      <c r="F18" s="118"/>
      <c r="G18" s="115"/>
      <c r="H18" s="62"/>
    </row>
    <row r="19" spans="1:8" ht="12.75">
      <c r="A19" s="78" t="s">
        <v>37</v>
      </c>
      <c r="B19" s="112" t="s">
        <v>135</v>
      </c>
      <c r="C19" s="110" t="s">
        <v>135</v>
      </c>
      <c r="D19" s="62"/>
      <c r="E19" s="62"/>
      <c r="F19" s="118"/>
      <c r="G19" s="92"/>
      <c r="H19" s="62"/>
    </row>
    <row r="20" spans="1:7" ht="12.75">
      <c r="A20" s="78" t="s">
        <v>37</v>
      </c>
      <c r="B20" s="108" t="s">
        <v>136</v>
      </c>
      <c r="C20" s="62"/>
      <c r="D20" s="62"/>
      <c r="E20" s="62"/>
      <c r="F20" s="118"/>
      <c r="G20" s="92"/>
    </row>
    <row r="21" spans="1:8" ht="12.75">
      <c r="A21" s="80">
        <v>30</v>
      </c>
      <c r="B21" s="81"/>
      <c r="C21" s="109" t="s">
        <v>136</v>
      </c>
      <c r="D21" s="62"/>
      <c r="E21" s="62"/>
      <c r="F21" s="118"/>
      <c r="G21" s="40"/>
      <c r="H21" s="62"/>
    </row>
    <row r="22" spans="1:8" ht="12.75">
      <c r="A22" s="80">
        <v>19</v>
      </c>
      <c r="B22" s="79"/>
      <c r="C22" s="61"/>
      <c r="D22" s="79" t="s">
        <v>136</v>
      </c>
      <c r="E22" s="62"/>
      <c r="F22" s="118"/>
      <c r="G22" s="92"/>
      <c r="H22" s="62"/>
    </row>
    <row r="23" spans="1:8" ht="12.75">
      <c r="A23" s="80">
        <v>14</v>
      </c>
      <c r="B23" s="81"/>
      <c r="C23" s="88"/>
      <c r="D23" s="84"/>
      <c r="E23" s="62"/>
      <c r="F23" s="118"/>
      <c r="G23" s="92"/>
      <c r="H23" s="62"/>
    </row>
    <row r="24" spans="1:8" ht="12.75">
      <c r="A24" s="80">
        <v>11</v>
      </c>
      <c r="B24" s="79"/>
      <c r="C24" s="62"/>
      <c r="D24" s="86"/>
      <c r="E24" s="79" t="s">
        <v>55</v>
      </c>
      <c r="F24" s="118" t="s">
        <v>137</v>
      </c>
      <c r="G24" s="92"/>
      <c r="H24" s="62"/>
    </row>
    <row r="25" spans="1:8" ht="12.75">
      <c r="A25" s="80">
        <v>22</v>
      </c>
      <c r="B25" s="81"/>
      <c r="C25" s="82"/>
      <c r="D25" s="86"/>
      <c r="E25" s="116" t="s">
        <v>138</v>
      </c>
      <c r="F25" s="118"/>
      <c r="G25" s="92"/>
      <c r="H25" s="62"/>
    </row>
    <row r="26" spans="1:8" ht="12.75">
      <c r="A26" s="80">
        <v>27</v>
      </c>
      <c r="B26" s="79"/>
      <c r="C26" s="61"/>
      <c r="D26" s="90" t="s">
        <v>55</v>
      </c>
      <c r="E26" s="114"/>
      <c r="F26" s="118"/>
      <c r="G26" s="92"/>
      <c r="H26" s="62"/>
    </row>
    <row r="27" spans="1:8" ht="12.75">
      <c r="A27" s="78" t="s">
        <v>36</v>
      </c>
      <c r="B27" s="111" t="s">
        <v>55</v>
      </c>
      <c r="C27" s="110" t="s">
        <v>55</v>
      </c>
      <c r="D27" s="62"/>
      <c r="E27" s="92"/>
      <c r="F27" s="118"/>
      <c r="G27" s="92"/>
      <c r="H27" s="62"/>
    </row>
    <row r="28" spans="1:8" ht="12.75">
      <c r="A28" s="78" t="s">
        <v>36</v>
      </c>
      <c r="B28" s="108" t="s">
        <v>139</v>
      </c>
      <c r="C28" s="62"/>
      <c r="D28" s="62"/>
      <c r="E28" s="92"/>
      <c r="F28" s="118" t="s">
        <v>47</v>
      </c>
      <c r="G28" s="92"/>
      <c r="H28" s="62"/>
    </row>
    <row r="29" spans="1:8" ht="12.75">
      <c r="A29" s="80">
        <v>26</v>
      </c>
      <c r="B29" s="81"/>
      <c r="C29" s="109" t="s">
        <v>139</v>
      </c>
      <c r="D29" s="62"/>
      <c r="E29" s="92"/>
      <c r="F29" s="119"/>
      <c r="G29" s="62"/>
      <c r="H29" s="62"/>
    </row>
    <row r="30" spans="1:8" ht="12.75">
      <c r="A30" s="80">
        <v>23</v>
      </c>
      <c r="B30" s="79"/>
      <c r="C30" s="61"/>
      <c r="D30" s="79" t="s">
        <v>139</v>
      </c>
      <c r="E30" s="92"/>
      <c r="F30" s="118"/>
      <c r="G30" s="62"/>
      <c r="H30" s="62"/>
    </row>
    <row r="31" spans="1:8" ht="12.75">
      <c r="A31" s="80">
        <v>10</v>
      </c>
      <c r="B31" s="81"/>
      <c r="C31" s="88"/>
      <c r="D31" s="84"/>
      <c r="E31" s="114"/>
      <c r="F31" s="118"/>
      <c r="G31" s="62"/>
      <c r="H31" s="62"/>
    </row>
    <row r="32" spans="1:8" ht="12.75">
      <c r="A32" s="80">
        <v>15</v>
      </c>
      <c r="B32" s="79"/>
      <c r="C32" s="62"/>
      <c r="D32" s="86"/>
      <c r="E32" s="79" t="s">
        <v>56</v>
      </c>
      <c r="F32" s="118" t="s">
        <v>140</v>
      </c>
      <c r="G32" s="62"/>
      <c r="H32" s="62"/>
    </row>
    <row r="33" spans="1:8" ht="12.75">
      <c r="A33" s="80">
        <v>18</v>
      </c>
      <c r="B33" s="81"/>
      <c r="C33" s="82"/>
      <c r="D33" s="86"/>
      <c r="E33" s="62" t="s">
        <v>141</v>
      </c>
      <c r="F33" s="62"/>
      <c r="G33" s="62"/>
      <c r="H33" s="62"/>
    </row>
    <row r="34" spans="1:8" ht="12.75">
      <c r="A34" s="80">
        <v>31</v>
      </c>
      <c r="B34" s="79"/>
      <c r="C34" s="61"/>
      <c r="D34" s="94" t="s">
        <v>56</v>
      </c>
      <c r="E34" s="62"/>
      <c r="F34" s="62"/>
      <c r="G34" s="62"/>
      <c r="H34" s="62"/>
    </row>
    <row r="35" spans="1:8" ht="12.75">
      <c r="A35" s="78">
        <v>2</v>
      </c>
      <c r="B35" s="111" t="s">
        <v>56</v>
      </c>
      <c r="C35" s="113" t="s">
        <v>56</v>
      </c>
      <c r="D35" s="92"/>
      <c r="E35" s="62"/>
      <c r="F35" s="62"/>
      <c r="G35" s="62"/>
      <c r="H35" s="62"/>
    </row>
    <row r="36" ht="12.75">
      <c r="C36" s="38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2" sqref="A2:G2"/>
    </sheetView>
  </sheetViews>
  <sheetFormatPr defaultColWidth="9.140625" defaultRowHeight="12.75"/>
  <cols>
    <col min="1" max="1" width="3.57421875" style="0" customWidth="1"/>
    <col min="2" max="2" width="18.140625" style="0" customWidth="1"/>
    <col min="3" max="3" width="15.57421875" style="0" customWidth="1"/>
    <col min="4" max="4" width="12.57421875" style="0" customWidth="1"/>
    <col min="5" max="5" width="13.140625" style="0" customWidth="1"/>
    <col min="6" max="6" width="12.28125" style="0" customWidth="1"/>
    <col min="7" max="7" width="14.00390625" style="0" customWidth="1"/>
  </cols>
  <sheetData>
    <row r="1" spans="1:7" ht="15">
      <c r="A1" s="180" t="s">
        <v>33</v>
      </c>
      <c r="B1" s="180"/>
      <c r="C1" s="180"/>
      <c r="D1" s="180"/>
      <c r="E1" s="180"/>
      <c r="F1" s="180"/>
      <c r="G1" s="180"/>
    </row>
    <row r="2" spans="1:8" ht="12.75">
      <c r="A2" s="165" t="s">
        <v>0</v>
      </c>
      <c r="B2" s="166"/>
      <c r="C2" s="166"/>
      <c r="D2" s="166"/>
      <c r="E2" s="166"/>
      <c r="F2" s="166"/>
      <c r="G2" s="167"/>
      <c r="H2" s="13"/>
    </row>
    <row r="3" spans="1:8" s="27" customFormat="1" ht="12.75">
      <c r="A3" s="25"/>
      <c r="B3" s="31" t="s">
        <v>35</v>
      </c>
      <c r="C3" s="28" t="s">
        <v>12</v>
      </c>
      <c r="D3" s="28" t="s">
        <v>13</v>
      </c>
      <c r="E3" s="28" t="s">
        <v>14</v>
      </c>
      <c r="F3" s="28" t="s">
        <v>11</v>
      </c>
      <c r="G3" s="30" t="s">
        <v>34</v>
      </c>
      <c r="H3" s="26"/>
    </row>
    <row r="4" spans="1:8" ht="12.75">
      <c r="A4" s="33">
        <v>1</v>
      </c>
      <c r="B4" s="2" t="s">
        <v>17</v>
      </c>
      <c r="G4" s="13"/>
      <c r="H4" s="13"/>
    </row>
    <row r="5" spans="1:8" ht="12.75">
      <c r="A5" s="34">
        <v>32</v>
      </c>
      <c r="B5" s="3" t="s">
        <v>127</v>
      </c>
      <c r="C5" s="2" t="s">
        <v>17</v>
      </c>
      <c r="D5" s="13"/>
      <c r="E5" s="13"/>
      <c r="F5" s="13"/>
      <c r="G5" s="13"/>
      <c r="H5" s="13"/>
    </row>
    <row r="6" spans="1:8" ht="12.75">
      <c r="A6" s="34">
        <v>17</v>
      </c>
      <c r="B6" s="2" t="s">
        <v>127</v>
      </c>
      <c r="C6" s="14" t="s">
        <v>128</v>
      </c>
      <c r="D6" s="2" t="s">
        <v>17</v>
      </c>
      <c r="E6" s="13"/>
      <c r="F6" s="13"/>
      <c r="G6" s="13"/>
      <c r="H6" s="13"/>
    </row>
    <row r="7" spans="1:13" ht="12.75">
      <c r="A7" s="34">
        <v>16</v>
      </c>
      <c r="B7" s="2" t="s">
        <v>56</v>
      </c>
      <c r="C7" s="15" t="s">
        <v>56</v>
      </c>
      <c r="D7" s="39" t="s">
        <v>61</v>
      </c>
      <c r="E7" s="13"/>
      <c r="F7" s="13"/>
      <c r="G7" s="13"/>
      <c r="H7" s="13"/>
      <c r="M7" s="1"/>
    </row>
    <row r="8" spans="1:8" ht="12.75">
      <c r="A8" s="34">
        <v>9</v>
      </c>
      <c r="B8" s="2" t="s">
        <v>53</v>
      </c>
      <c r="C8" s="13" t="s">
        <v>128</v>
      </c>
      <c r="D8" s="17"/>
      <c r="E8" s="18" t="s">
        <v>17</v>
      </c>
      <c r="F8" s="13"/>
      <c r="G8" s="13"/>
      <c r="H8" s="13"/>
    </row>
    <row r="9" spans="1:8" ht="12.75">
      <c r="A9" s="34">
        <v>24</v>
      </c>
      <c r="B9" s="3" t="s">
        <v>47</v>
      </c>
      <c r="C9" s="2" t="s">
        <v>53</v>
      </c>
      <c r="D9" s="17"/>
      <c r="E9" s="39" t="s">
        <v>67</v>
      </c>
      <c r="F9" s="13"/>
      <c r="G9" s="13"/>
      <c r="H9" s="13"/>
    </row>
    <row r="10" spans="1:8" ht="12.75">
      <c r="A10" s="34">
        <v>25</v>
      </c>
      <c r="B10" s="2" t="s">
        <v>47</v>
      </c>
      <c r="C10" s="14" t="s">
        <v>128</v>
      </c>
      <c r="D10" s="20" t="s">
        <v>53</v>
      </c>
      <c r="E10" s="19"/>
      <c r="F10" s="13"/>
      <c r="G10" s="13"/>
      <c r="H10" s="13"/>
    </row>
    <row r="11" spans="1:8" ht="12.75">
      <c r="A11" s="33" t="s">
        <v>36</v>
      </c>
      <c r="B11" s="3" t="s">
        <v>20</v>
      </c>
      <c r="C11" s="20" t="s">
        <v>20</v>
      </c>
      <c r="D11" s="32" t="s">
        <v>59</v>
      </c>
      <c r="E11" s="17"/>
      <c r="F11" s="13"/>
      <c r="G11" s="13"/>
      <c r="H11" s="13"/>
    </row>
    <row r="12" spans="1:8" ht="12.75">
      <c r="A12" s="33" t="s">
        <v>36</v>
      </c>
      <c r="B12" s="2" t="s">
        <v>50</v>
      </c>
      <c r="C12" s="13" t="s">
        <v>128</v>
      </c>
      <c r="D12" s="13"/>
      <c r="E12" s="17"/>
      <c r="F12" s="18" t="s">
        <v>17</v>
      </c>
      <c r="G12" s="13"/>
      <c r="H12" s="13"/>
    </row>
    <row r="13" spans="1:8" ht="12.75">
      <c r="A13" s="34">
        <v>28</v>
      </c>
      <c r="B13" s="3" t="s">
        <v>47</v>
      </c>
      <c r="C13" s="2" t="s">
        <v>50</v>
      </c>
      <c r="D13" s="13"/>
      <c r="E13" s="17"/>
      <c r="F13" s="39" t="s">
        <v>75</v>
      </c>
      <c r="G13" s="13"/>
      <c r="H13" s="13"/>
    </row>
    <row r="14" spans="1:8" ht="12.75">
      <c r="A14" s="34">
        <v>21</v>
      </c>
      <c r="B14" s="2" t="s">
        <v>47</v>
      </c>
      <c r="C14" s="14" t="s">
        <v>128</v>
      </c>
      <c r="D14" s="18" t="s">
        <v>52</v>
      </c>
      <c r="E14" s="17"/>
      <c r="F14" s="19"/>
      <c r="G14" s="13"/>
      <c r="H14" s="13"/>
    </row>
    <row r="15" spans="1:8" ht="12.75">
      <c r="A15" s="34">
        <v>12</v>
      </c>
      <c r="B15" s="3" t="s">
        <v>52</v>
      </c>
      <c r="C15" s="20" t="s">
        <v>52</v>
      </c>
      <c r="D15" s="39" t="s">
        <v>60</v>
      </c>
      <c r="E15" s="19"/>
      <c r="F15" s="19"/>
      <c r="G15" s="13"/>
      <c r="H15" s="13"/>
    </row>
    <row r="16" spans="1:8" ht="12.75">
      <c r="A16" s="34">
        <v>13</v>
      </c>
      <c r="B16" s="2" t="s">
        <v>58</v>
      </c>
      <c r="C16" s="13" t="s">
        <v>128</v>
      </c>
      <c r="D16" s="17"/>
      <c r="E16" s="15" t="s">
        <v>18</v>
      </c>
      <c r="F16" s="19"/>
      <c r="G16" s="13"/>
      <c r="H16" s="13"/>
    </row>
    <row r="17" spans="1:8" ht="12.75">
      <c r="A17" s="34">
        <v>20</v>
      </c>
      <c r="B17" s="3" t="s">
        <v>47</v>
      </c>
      <c r="C17" s="18" t="s">
        <v>58</v>
      </c>
      <c r="D17" s="17"/>
      <c r="E17" s="32" t="s">
        <v>70</v>
      </c>
      <c r="F17" s="17"/>
      <c r="G17" s="13"/>
      <c r="H17" s="13"/>
    </row>
    <row r="18" spans="1:8" ht="12.75">
      <c r="A18" s="34">
        <v>29</v>
      </c>
      <c r="B18" s="2" t="s">
        <v>127</v>
      </c>
      <c r="C18" s="14" t="s">
        <v>128</v>
      </c>
      <c r="D18" s="20" t="s">
        <v>18</v>
      </c>
      <c r="E18" s="13"/>
      <c r="F18" s="17"/>
      <c r="G18" s="35" t="s">
        <v>5</v>
      </c>
      <c r="H18" s="13"/>
    </row>
    <row r="19" spans="1:8" ht="12.75">
      <c r="A19" s="33" t="s">
        <v>37</v>
      </c>
      <c r="B19" s="22" t="s">
        <v>18</v>
      </c>
      <c r="C19" s="20" t="s">
        <v>18</v>
      </c>
      <c r="D19" s="32" t="s">
        <v>66</v>
      </c>
      <c r="E19" s="13"/>
      <c r="F19" s="17"/>
      <c r="G19" s="13"/>
      <c r="H19" s="13"/>
    </row>
    <row r="20" spans="1:7" ht="12.75">
      <c r="A20" s="33" t="s">
        <v>37</v>
      </c>
      <c r="B20" s="2" t="s">
        <v>49</v>
      </c>
      <c r="C20" s="13" t="s">
        <v>128</v>
      </c>
      <c r="D20" s="13"/>
      <c r="E20" s="21"/>
      <c r="F20" s="21"/>
      <c r="G20" s="18" t="s">
        <v>48</v>
      </c>
    </row>
    <row r="21" spans="1:8" ht="12.75">
      <c r="A21" s="34">
        <v>30</v>
      </c>
      <c r="B21" s="3" t="s">
        <v>127</v>
      </c>
      <c r="C21" s="2" t="s">
        <v>49</v>
      </c>
      <c r="D21" s="13"/>
      <c r="E21" s="13"/>
      <c r="F21" s="17"/>
      <c r="G21" s="32" t="s">
        <v>123</v>
      </c>
      <c r="H21" s="13"/>
    </row>
    <row r="22" spans="1:8" ht="12.75">
      <c r="A22" s="34">
        <v>19</v>
      </c>
      <c r="B22" s="2" t="s">
        <v>127</v>
      </c>
      <c r="C22" s="14" t="s">
        <v>128</v>
      </c>
      <c r="D22" s="18" t="s">
        <v>49</v>
      </c>
      <c r="E22" s="13"/>
      <c r="F22" s="17"/>
      <c r="G22" s="13"/>
      <c r="H22" s="13"/>
    </row>
    <row r="23" spans="1:8" ht="12.75">
      <c r="A23" s="34">
        <v>14</v>
      </c>
      <c r="B23" s="3" t="s">
        <v>57</v>
      </c>
      <c r="C23" s="2" t="s">
        <v>57</v>
      </c>
      <c r="D23" s="39" t="s">
        <v>62</v>
      </c>
      <c r="E23" s="13"/>
      <c r="F23" s="17"/>
      <c r="G23" s="13"/>
      <c r="H23" s="13"/>
    </row>
    <row r="24" spans="1:8" ht="12.75">
      <c r="A24" s="34">
        <v>11</v>
      </c>
      <c r="B24" s="2" t="s">
        <v>54</v>
      </c>
      <c r="C24" s="13" t="s">
        <v>128</v>
      </c>
      <c r="D24" s="17"/>
      <c r="E24" s="18" t="s">
        <v>49</v>
      </c>
      <c r="F24" s="17"/>
      <c r="G24" s="13"/>
      <c r="H24" s="13"/>
    </row>
    <row r="25" spans="1:8" ht="12.75">
      <c r="A25" s="34">
        <v>22</v>
      </c>
      <c r="B25" s="3" t="s">
        <v>47</v>
      </c>
      <c r="C25" s="2" t="s">
        <v>54</v>
      </c>
      <c r="D25" s="17"/>
      <c r="E25" s="39" t="s">
        <v>71</v>
      </c>
      <c r="F25" s="19"/>
      <c r="G25" s="13"/>
      <c r="H25" s="13"/>
    </row>
    <row r="26" spans="1:8" ht="12.75">
      <c r="A26" s="34">
        <v>27</v>
      </c>
      <c r="B26" s="2" t="s">
        <v>47</v>
      </c>
      <c r="C26" s="14" t="s">
        <v>128</v>
      </c>
      <c r="D26" s="15" t="s">
        <v>51</v>
      </c>
      <c r="E26" s="19"/>
      <c r="F26" s="19"/>
      <c r="G26" s="13"/>
      <c r="H26" s="13"/>
    </row>
    <row r="27" spans="1:8" ht="12.75">
      <c r="A27" s="33" t="s">
        <v>36</v>
      </c>
      <c r="B27" s="3" t="s">
        <v>51</v>
      </c>
      <c r="C27" s="20" t="s">
        <v>51</v>
      </c>
      <c r="D27" s="32" t="s">
        <v>63</v>
      </c>
      <c r="E27" s="17"/>
      <c r="F27" s="19"/>
      <c r="G27" s="13"/>
      <c r="H27" s="13"/>
    </row>
    <row r="28" spans="1:8" ht="12.75">
      <c r="A28" s="33" t="s">
        <v>36</v>
      </c>
      <c r="B28" s="2" t="s">
        <v>19</v>
      </c>
      <c r="C28" s="13" t="s">
        <v>128</v>
      </c>
      <c r="D28" s="13"/>
      <c r="E28" s="17"/>
      <c r="F28" s="15" t="s">
        <v>48</v>
      </c>
      <c r="G28" s="13"/>
      <c r="H28" s="13"/>
    </row>
    <row r="29" spans="1:8" ht="12.75">
      <c r="A29" s="34">
        <v>26</v>
      </c>
      <c r="B29" s="3" t="s">
        <v>47</v>
      </c>
      <c r="C29" s="2" t="s">
        <v>19</v>
      </c>
      <c r="D29" s="13"/>
      <c r="E29" s="17"/>
      <c r="F29" s="32" t="s">
        <v>77</v>
      </c>
      <c r="G29" s="13"/>
      <c r="H29" s="13"/>
    </row>
    <row r="30" spans="1:8" ht="12.75">
      <c r="A30" s="34">
        <v>23</v>
      </c>
      <c r="B30" s="2" t="s">
        <v>47</v>
      </c>
      <c r="C30" s="14" t="s">
        <v>128</v>
      </c>
      <c r="D30" s="18" t="s">
        <v>19</v>
      </c>
      <c r="E30" s="17"/>
      <c r="F30" s="13"/>
      <c r="G30" s="13"/>
      <c r="H30" s="13"/>
    </row>
    <row r="31" spans="1:8" ht="12.75">
      <c r="A31" s="34">
        <v>10</v>
      </c>
      <c r="B31" s="3" t="s">
        <v>21</v>
      </c>
      <c r="C31" s="20" t="s">
        <v>21</v>
      </c>
      <c r="D31" s="39" t="s">
        <v>64</v>
      </c>
      <c r="E31" s="19"/>
      <c r="F31" s="13"/>
      <c r="G31" s="13"/>
      <c r="H31" s="13"/>
    </row>
    <row r="32" spans="1:8" ht="12.75">
      <c r="A32" s="34">
        <v>15</v>
      </c>
      <c r="B32" s="36" t="s">
        <v>55</v>
      </c>
      <c r="C32" s="13" t="s">
        <v>128</v>
      </c>
      <c r="D32" s="17"/>
      <c r="E32" s="15" t="s">
        <v>48</v>
      </c>
      <c r="F32" s="13"/>
      <c r="G32" s="13"/>
      <c r="H32" s="13"/>
    </row>
    <row r="33" spans="1:8" ht="12.75">
      <c r="A33" s="34">
        <v>18</v>
      </c>
      <c r="B33" s="3" t="s">
        <v>127</v>
      </c>
      <c r="C33" s="2" t="s">
        <v>55</v>
      </c>
      <c r="D33" s="17"/>
      <c r="E33" s="32" t="s">
        <v>68</v>
      </c>
      <c r="F33" s="13"/>
      <c r="G33" s="13"/>
      <c r="H33" s="13"/>
    </row>
    <row r="34" spans="1:8" ht="12.75">
      <c r="A34" s="34">
        <v>31</v>
      </c>
      <c r="B34" s="2" t="s">
        <v>127</v>
      </c>
      <c r="C34" s="14" t="s">
        <v>128</v>
      </c>
      <c r="D34" s="15" t="s">
        <v>48</v>
      </c>
      <c r="E34" s="13"/>
      <c r="F34" s="13"/>
      <c r="G34" s="13"/>
      <c r="H34" s="13"/>
    </row>
    <row r="35" spans="1:8" ht="12.75">
      <c r="A35" s="33">
        <v>2</v>
      </c>
      <c r="B35" s="3" t="s">
        <v>48</v>
      </c>
      <c r="C35" s="15" t="s">
        <v>48</v>
      </c>
      <c r="D35" s="40" t="s">
        <v>65</v>
      </c>
      <c r="E35" s="13"/>
      <c r="F35" s="13"/>
      <c r="G35" s="13"/>
      <c r="H35" s="13"/>
    </row>
    <row r="36" ht="12.75">
      <c r="C36" s="36" t="s">
        <v>128</v>
      </c>
    </row>
    <row r="38" spans="1:6" ht="12.75">
      <c r="A38" s="169" t="s">
        <v>38</v>
      </c>
      <c r="B38" s="170"/>
      <c r="C38" s="170"/>
      <c r="D38" s="170"/>
      <c r="E38" s="170"/>
      <c r="F38" s="171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1" t="s">
        <v>16</v>
      </c>
      <c r="C40" s="4"/>
      <c r="D40" s="4"/>
      <c r="E40" s="4"/>
      <c r="F40" s="4"/>
    </row>
    <row r="41" spans="1:6" ht="12.75">
      <c r="A41" s="4"/>
      <c r="B41" s="183" t="s">
        <v>18</v>
      </c>
      <c r="C41" s="4"/>
      <c r="D41" s="4"/>
      <c r="E41" s="4"/>
      <c r="F41" s="4"/>
    </row>
    <row r="42" spans="1:6" ht="12.75">
      <c r="A42" s="4"/>
      <c r="B42" s="184"/>
      <c r="C42" s="4"/>
      <c r="D42" s="4"/>
      <c r="E42" s="4"/>
      <c r="F42" s="4"/>
    </row>
    <row r="43" spans="1:6" ht="12.75">
      <c r="A43" s="4"/>
      <c r="B43" s="185" t="s">
        <v>49</v>
      </c>
      <c r="C43" s="23" t="s">
        <v>49</v>
      </c>
      <c r="D43" s="158"/>
      <c r="E43" s="157" t="s">
        <v>1</v>
      </c>
      <c r="F43" s="4"/>
    </row>
    <row r="44" spans="1:6" ht="12.75">
      <c r="A44" s="4"/>
      <c r="B44" s="185"/>
      <c r="C44" s="11" t="s">
        <v>124</v>
      </c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9"/>
      <c r="B46" s="9"/>
      <c r="C46" s="9"/>
      <c r="D46" s="9"/>
      <c r="E46" s="9"/>
      <c r="F46" s="9"/>
    </row>
    <row r="47" spans="1:6" s="42" customFormat="1" ht="15">
      <c r="A47" s="172" t="s">
        <v>40</v>
      </c>
      <c r="B47" s="172"/>
      <c r="C47" s="172"/>
      <c r="D47" s="172"/>
      <c r="E47" s="172"/>
      <c r="F47" s="172"/>
    </row>
    <row r="48" spans="1:6" ht="12.75">
      <c r="A48" s="169" t="s">
        <v>325</v>
      </c>
      <c r="B48" s="170" t="s">
        <v>3</v>
      </c>
      <c r="C48" s="170"/>
      <c r="D48" s="170"/>
      <c r="E48" s="170"/>
      <c r="F48" s="171"/>
    </row>
    <row r="49" spans="1:6" ht="12.75">
      <c r="A49" s="177" t="s">
        <v>326</v>
      </c>
      <c r="B49" s="177"/>
      <c r="C49" s="177"/>
      <c r="D49" s="177"/>
      <c r="E49" s="177"/>
      <c r="F49" s="177"/>
    </row>
    <row r="50" spans="1:6" ht="12.75">
      <c r="A50" s="43"/>
      <c r="B50" s="181" t="str">
        <f>D10</f>
        <v>Христенко Анна</v>
      </c>
      <c r="C50" s="43"/>
      <c r="D50" s="43"/>
      <c r="E50" s="43"/>
      <c r="F50" s="43"/>
    </row>
    <row r="51" spans="1:6" ht="12.75">
      <c r="A51" s="43"/>
      <c r="B51" s="179"/>
      <c r="C51" s="43"/>
      <c r="D51" s="43"/>
      <c r="E51" s="43"/>
      <c r="F51" s="43"/>
    </row>
    <row r="52" spans="1:6" ht="12.75">
      <c r="A52" s="43"/>
      <c r="B52" s="182" t="str">
        <f>D14</f>
        <v>Глотова Валерия</v>
      </c>
      <c r="C52" s="43" t="str">
        <f>B52</f>
        <v>Глотова Валерия</v>
      </c>
      <c r="D52" s="43"/>
      <c r="E52" s="43"/>
      <c r="F52" s="43"/>
    </row>
    <row r="53" spans="1:6" ht="12.75">
      <c r="A53" s="43"/>
      <c r="B53" s="178"/>
      <c r="C53" s="45" t="s">
        <v>69</v>
      </c>
      <c r="D53" s="43"/>
      <c r="E53" s="43"/>
      <c r="F53" s="43"/>
    </row>
    <row r="54" spans="1:6" ht="12.75">
      <c r="A54" s="43"/>
      <c r="B54" s="179" t="str">
        <f>D26</f>
        <v>Воронова Анастасия</v>
      </c>
      <c r="C54" s="46"/>
      <c r="D54" s="43" t="str">
        <f>C56</f>
        <v>Воронова Анастасия</v>
      </c>
      <c r="E54" s="158"/>
      <c r="F54" s="157" t="s">
        <v>2</v>
      </c>
    </row>
    <row r="55" spans="1:5" ht="12.75">
      <c r="A55" s="43"/>
      <c r="B55" s="179"/>
      <c r="C55" s="46"/>
      <c r="D55" s="50" t="s">
        <v>74</v>
      </c>
      <c r="E55" s="43"/>
    </row>
    <row r="56" spans="1:5" ht="12.75">
      <c r="A56" s="43"/>
      <c r="B56" s="178" t="str">
        <f>D30</f>
        <v>Кулинич Екатерина</v>
      </c>
      <c r="C56" s="47" t="str">
        <f>B54</f>
        <v>Воронова Анастасия</v>
      </c>
      <c r="D56" s="43"/>
      <c r="E56" s="43"/>
    </row>
    <row r="57" spans="1:5" ht="12.75">
      <c r="A57" s="43"/>
      <c r="B57" s="178"/>
      <c r="C57" s="74" t="s">
        <v>324</v>
      </c>
      <c r="D57" s="43"/>
      <c r="E57" s="43"/>
    </row>
    <row r="58" spans="1:6" ht="12.75">
      <c r="A58" s="43"/>
      <c r="B58" s="107"/>
      <c r="C58" s="37"/>
      <c r="D58" s="43"/>
      <c r="E58" s="53"/>
      <c r="F58" s="43"/>
    </row>
    <row r="59" spans="1:6" ht="12.75">
      <c r="A59" s="169" t="s">
        <v>39</v>
      </c>
      <c r="B59" s="170" t="s">
        <v>3</v>
      </c>
      <c r="C59" s="170"/>
      <c r="D59" s="170"/>
      <c r="E59" s="170"/>
      <c r="F59" s="171"/>
    </row>
    <row r="60" spans="1:6" ht="12.75">
      <c r="A60" s="177" t="s">
        <v>41</v>
      </c>
      <c r="B60" s="177"/>
      <c r="C60" s="177"/>
      <c r="D60" s="177"/>
      <c r="E60" s="177"/>
      <c r="F60" s="177"/>
    </row>
    <row r="61" spans="1:6" ht="12.75">
      <c r="A61" s="43"/>
      <c r="B61" s="181" t="s">
        <v>56</v>
      </c>
      <c r="C61" s="43"/>
      <c r="D61" s="43"/>
      <c r="E61" s="43"/>
      <c r="F61" s="43"/>
    </row>
    <row r="62" spans="1:6" ht="12.75">
      <c r="A62" s="43"/>
      <c r="B62" s="179"/>
      <c r="C62" s="43"/>
      <c r="D62" s="43"/>
      <c r="E62" s="43"/>
      <c r="F62" s="43"/>
    </row>
    <row r="63" spans="1:6" ht="12.75">
      <c r="A63" s="43"/>
      <c r="B63" s="182" t="s">
        <v>20</v>
      </c>
      <c r="C63" s="43" t="s">
        <v>20</v>
      </c>
      <c r="D63" s="43"/>
      <c r="E63" s="43"/>
      <c r="F63" s="43"/>
    </row>
    <row r="64" spans="1:6" ht="12.75">
      <c r="A64" s="43"/>
      <c r="B64" s="178"/>
      <c r="C64" s="45" t="s">
        <v>69</v>
      </c>
      <c r="D64" s="43"/>
      <c r="E64" s="43"/>
      <c r="F64" s="43"/>
    </row>
    <row r="65" spans="1:6" ht="12.75">
      <c r="A65" s="43"/>
      <c r="B65" s="179" t="s">
        <v>50</v>
      </c>
      <c r="C65" s="46"/>
      <c r="D65" s="43" t="s">
        <v>58</v>
      </c>
      <c r="E65" s="43"/>
      <c r="F65" s="43"/>
    </row>
    <row r="66" spans="1:6" ht="12.75">
      <c r="A66" s="43"/>
      <c r="B66" s="179"/>
      <c r="C66" s="46"/>
      <c r="D66" s="45" t="s">
        <v>74</v>
      </c>
      <c r="E66" s="43"/>
      <c r="F66" s="43"/>
    </row>
    <row r="67" spans="1:6" ht="12.75">
      <c r="A67" s="43"/>
      <c r="B67" s="178" t="s">
        <v>58</v>
      </c>
      <c r="C67" s="47" t="s">
        <v>58</v>
      </c>
      <c r="D67" s="46"/>
      <c r="E67" s="43"/>
      <c r="F67" s="43"/>
    </row>
    <row r="68" spans="1:6" ht="12.75">
      <c r="A68" s="43"/>
      <c r="B68" s="178"/>
      <c r="C68" s="50" t="s">
        <v>324</v>
      </c>
      <c r="D68" s="46"/>
      <c r="E68" s="52" t="s">
        <v>58</v>
      </c>
      <c r="F68" s="43"/>
    </row>
    <row r="69" spans="1:6" ht="12.75">
      <c r="A69" s="43"/>
      <c r="B69" s="179" t="s">
        <v>57</v>
      </c>
      <c r="C69" s="43"/>
      <c r="D69" s="46"/>
      <c r="E69" s="37" t="s">
        <v>78</v>
      </c>
      <c r="F69" s="49" t="s">
        <v>4</v>
      </c>
    </row>
    <row r="70" spans="1:5" ht="12.75">
      <c r="A70" s="43"/>
      <c r="B70" s="179"/>
      <c r="C70" s="43"/>
      <c r="D70" s="46"/>
      <c r="E70" s="48"/>
    </row>
    <row r="71" spans="1:6" ht="12.75">
      <c r="A71" s="43"/>
      <c r="B71" s="178" t="s">
        <v>54</v>
      </c>
      <c r="C71" s="43" t="s">
        <v>57</v>
      </c>
      <c r="D71" s="46"/>
      <c r="E71" s="43"/>
      <c r="F71" s="43"/>
    </row>
    <row r="72" spans="1:6" ht="12.75">
      <c r="A72" s="43"/>
      <c r="B72" s="178"/>
      <c r="C72" s="45" t="s">
        <v>72</v>
      </c>
      <c r="D72" s="46"/>
      <c r="E72" s="43"/>
      <c r="F72" s="43"/>
    </row>
    <row r="73" spans="1:6" ht="12.75">
      <c r="A73" s="43"/>
      <c r="B73" s="179" t="s">
        <v>21</v>
      </c>
      <c r="C73" s="46"/>
      <c r="D73" s="54" t="s">
        <v>21</v>
      </c>
      <c r="E73" s="43"/>
      <c r="F73" s="43"/>
    </row>
    <row r="74" spans="1:6" ht="12.75">
      <c r="A74" s="43"/>
      <c r="B74" s="179"/>
      <c r="C74" s="46"/>
      <c r="D74" s="51" t="s">
        <v>76</v>
      </c>
      <c r="E74" s="43"/>
      <c r="F74" s="43"/>
    </row>
    <row r="75" spans="1:6" ht="12.75">
      <c r="A75" s="43"/>
      <c r="B75" s="178" t="s">
        <v>55</v>
      </c>
      <c r="C75" s="47" t="s">
        <v>21</v>
      </c>
      <c r="D75" s="43"/>
      <c r="E75" s="43"/>
      <c r="F75" s="43"/>
    </row>
    <row r="76" spans="1:6" ht="12.75">
      <c r="A76" s="43"/>
      <c r="B76" s="178"/>
      <c r="C76" s="37" t="s">
        <v>73</v>
      </c>
      <c r="D76" s="43"/>
      <c r="E76" s="43"/>
      <c r="F76" s="43"/>
    </row>
    <row r="77" spans="1:6" ht="12.75">
      <c r="A77" s="43"/>
      <c r="B77" s="43"/>
      <c r="C77" s="43"/>
      <c r="D77" s="43"/>
      <c r="E77" s="43"/>
      <c r="F77" s="43"/>
    </row>
    <row r="78" spans="1:6" ht="12.75">
      <c r="A78" s="9"/>
      <c r="B78" s="4"/>
      <c r="C78" s="4"/>
      <c r="D78" s="4"/>
      <c r="E78" s="4"/>
      <c r="F78" s="4"/>
    </row>
  </sheetData>
  <mergeCells count="22">
    <mergeCell ref="B54:B55"/>
    <mergeCell ref="B56:B57"/>
    <mergeCell ref="A49:F49"/>
    <mergeCell ref="A48:F48"/>
    <mergeCell ref="B50:B51"/>
    <mergeCell ref="B52:B53"/>
    <mergeCell ref="A1:G1"/>
    <mergeCell ref="B61:B62"/>
    <mergeCell ref="B63:B64"/>
    <mergeCell ref="B65:B66"/>
    <mergeCell ref="A2:G2"/>
    <mergeCell ref="A38:F38"/>
    <mergeCell ref="A59:F59"/>
    <mergeCell ref="A47:F47"/>
    <mergeCell ref="B41:B42"/>
    <mergeCell ref="B43:B44"/>
    <mergeCell ref="A60:F60"/>
    <mergeCell ref="B67:B68"/>
    <mergeCell ref="B73:B74"/>
    <mergeCell ref="B75:B76"/>
    <mergeCell ref="B69:B70"/>
    <mergeCell ref="B71:B72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6" max="255" man="1"/>
    <brk id="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100" workbookViewId="0" topLeftCell="A1">
      <selection activeCell="A2" sqref="A2:G2"/>
    </sheetView>
  </sheetViews>
  <sheetFormatPr defaultColWidth="9.140625" defaultRowHeight="12.75"/>
  <cols>
    <col min="1" max="1" width="3.57421875" style="1" customWidth="1"/>
    <col min="2" max="2" width="17.421875" style="0" customWidth="1"/>
    <col min="3" max="3" width="13.7109375" style="0" customWidth="1"/>
    <col min="4" max="5" width="12.421875" style="0" customWidth="1"/>
    <col min="6" max="6" width="11.8515625" style="0" customWidth="1"/>
    <col min="7" max="7" width="15.00390625" style="0" customWidth="1"/>
  </cols>
  <sheetData>
    <row r="1" spans="1:7" ht="15">
      <c r="A1" s="180" t="s">
        <v>217</v>
      </c>
      <c r="B1" s="180"/>
      <c r="C1" s="180"/>
      <c r="D1" s="180"/>
      <c r="E1" s="180"/>
      <c r="F1" s="180"/>
      <c r="G1" s="180"/>
    </row>
    <row r="2" spans="1:7" ht="12.75">
      <c r="A2" s="165" t="s">
        <v>0</v>
      </c>
      <c r="B2" s="166"/>
      <c r="C2" s="166"/>
      <c r="D2" s="166"/>
      <c r="E2" s="166"/>
      <c r="F2" s="166"/>
      <c r="G2" s="167"/>
    </row>
    <row r="3" spans="1:7" ht="12.75">
      <c r="A3" s="58"/>
      <c r="B3" s="28" t="s">
        <v>35</v>
      </c>
      <c r="C3" s="28" t="s">
        <v>12</v>
      </c>
      <c r="D3" s="28" t="s">
        <v>13</v>
      </c>
      <c r="E3" s="28" t="s">
        <v>14</v>
      </c>
      <c r="F3" s="28" t="s">
        <v>11</v>
      </c>
      <c r="G3" s="103" t="s">
        <v>34</v>
      </c>
    </row>
    <row r="4" spans="1:8" ht="12.75">
      <c r="A4" s="33">
        <v>1</v>
      </c>
      <c r="B4" s="2" t="s">
        <v>218</v>
      </c>
      <c r="G4" s="13"/>
      <c r="H4" s="13"/>
    </row>
    <row r="5" spans="1:8" ht="12.75">
      <c r="A5" s="34">
        <v>32</v>
      </c>
      <c r="B5" s="3" t="s">
        <v>155</v>
      </c>
      <c r="C5" s="2" t="s">
        <v>218</v>
      </c>
      <c r="D5" s="13"/>
      <c r="E5" s="13"/>
      <c r="F5" s="13"/>
      <c r="G5" s="13"/>
      <c r="H5" s="13"/>
    </row>
    <row r="6" spans="1:8" ht="12.75">
      <c r="A6" s="34">
        <v>17</v>
      </c>
      <c r="B6" s="2" t="s">
        <v>155</v>
      </c>
      <c r="C6" s="61" t="s">
        <v>47</v>
      </c>
      <c r="D6" s="2" t="s">
        <v>218</v>
      </c>
      <c r="E6" s="13"/>
      <c r="F6" s="13"/>
      <c r="G6" s="13"/>
      <c r="H6" s="13"/>
    </row>
    <row r="7" spans="1:13" ht="12.75">
      <c r="A7" s="34">
        <v>16</v>
      </c>
      <c r="B7" s="2" t="s">
        <v>155</v>
      </c>
      <c r="C7" s="15" t="s">
        <v>155</v>
      </c>
      <c r="D7" s="39" t="s">
        <v>47</v>
      </c>
      <c r="E7" s="13"/>
      <c r="F7" s="13"/>
      <c r="G7" s="13"/>
      <c r="H7" s="13"/>
      <c r="M7" s="1"/>
    </row>
    <row r="8" spans="1:8" ht="12.75">
      <c r="A8" s="34">
        <v>9</v>
      </c>
      <c r="B8" s="2" t="s">
        <v>219</v>
      </c>
      <c r="C8" s="62" t="s">
        <v>47</v>
      </c>
      <c r="D8" s="17"/>
      <c r="E8" s="18" t="s">
        <v>218</v>
      </c>
      <c r="F8" s="13"/>
      <c r="G8" s="13"/>
      <c r="H8" s="13"/>
    </row>
    <row r="9" spans="1:8" ht="12.75">
      <c r="A9" s="34">
        <v>24</v>
      </c>
      <c r="B9" s="3" t="s">
        <v>155</v>
      </c>
      <c r="C9" s="2" t="s">
        <v>219</v>
      </c>
      <c r="D9" s="17"/>
      <c r="E9" s="39" t="s">
        <v>220</v>
      </c>
      <c r="F9" s="13"/>
      <c r="G9" s="13"/>
      <c r="H9" s="13"/>
    </row>
    <row r="10" spans="1:8" ht="12.75">
      <c r="A10" s="34">
        <v>25</v>
      </c>
      <c r="B10" s="2" t="s">
        <v>155</v>
      </c>
      <c r="C10" s="61" t="s">
        <v>47</v>
      </c>
      <c r="D10" s="20" t="s">
        <v>219</v>
      </c>
      <c r="E10" s="19"/>
      <c r="F10" s="13"/>
      <c r="G10" s="13"/>
      <c r="H10" s="13"/>
    </row>
    <row r="11" spans="1:8" ht="12.75">
      <c r="A11" s="33" t="s">
        <v>36</v>
      </c>
      <c r="B11" s="3" t="s">
        <v>221</v>
      </c>
      <c r="C11" s="20" t="s">
        <v>221</v>
      </c>
      <c r="D11" s="32" t="s">
        <v>222</v>
      </c>
      <c r="E11" s="17"/>
      <c r="F11" s="13"/>
      <c r="G11" s="13"/>
      <c r="H11" s="13"/>
    </row>
    <row r="12" spans="1:8" ht="12.75">
      <c r="A12" s="33" t="s">
        <v>36</v>
      </c>
      <c r="B12" s="2" t="s">
        <v>223</v>
      </c>
      <c r="C12" s="62" t="s">
        <v>47</v>
      </c>
      <c r="D12" s="13"/>
      <c r="E12" s="17"/>
      <c r="F12" s="18" t="s">
        <v>224</v>
      </c>
      <c r="G12" s="13"/>
      <c r="H12" s="13"/>
    </row>
    <row r="13" spans="1:8" ht="12.75">
      <c r="A13" s="34">
        <v>28</v>
      </c>
      <c r="B13" s="3" t="s">
        <v>155</v>
      </c>
      <c r="C13" s="2" t="s">
        <v>223</v>
      </c>
      <c r="D13" s="13"/>
      <c r="E13" s="17"/>
      <c r="F13" s="39" t="s">
        <v>225</v>
      </c>
      <c r="G13" s="13"/>
      <c r="H13" s="13"/>
    </row>
    <row r="14" spans="1:8" ht="12.75">
      <c r="A14" s="34">
        <v>21</v>
      </c>
      <c r="B14" s="2" t="s">
        <v>155</v>
      </c>
      <c r="C14" s="61" t="s">
        <v>128</v>
      </c>
      <c r="D14" s="18" t="s">
        <v>223</v>
      </c>
      <c r="E14" s="17"/>
      <c r="F14" s="19"/>
      <c r="G14" s="13"/>
      <c r="H14" s="13"/>
    </row>
    <row r="15" spans="1:8" ht="12.75">
      <c r="A15" s="34">
        <v>12</v>
      </c>
      <c r="B15" s="3" t="s">
        <v>226</v>
      </c>
      <c r="C15" s="20" t="s">
        <v>226</v>
      </c>
      <c r="D15" s="39" t="s">
        <v>68</v>
      </c>
      <c r="E15" s="19"/>
      <c r="F15" s="19"/>
      <c r="G15" s="13"/>
      <c r="H15" s="13"/>
    </row>
    <row r="16" spans="1:8" ht="12.75">
      <c r="A16" s="34">
        <v>13</v>
      </c>
      <c r="B16" s="2" t="s">
        <v>227</v>
      </c>
      <c r="C16" s="62" t="s">
        <v>47</v>
      </c>
      <c r="D16" s="17"/>
      <c r="E16" s="15" t="s">
        <v>224</v>
      </c>
      <c r="F16" s="19"/>
      <c r="G16" s="13"/>
      <c r="H16" s="13"/>
    </row>
    <row r="17" spans="1:8" ht="12.75">
      <c r="A17" s="34">
        <v>20</v>
      </c>
      <c r="B17" s="3" t="s">
        <v>155</v>
      </c>
      <c r="C17" s="2" t="s">
        <v>227</v>
      </c>
      <c r="D17" s="17"/>
      <c r="E17" s="32" t="s">
        <v>228</v>
      </c>
      <c r="F17" s="17"/>
      <c r="G17" s="13"/>
      <c r="H17" s="13"/>
    </row>
    <row r="18" spans="1:8" ht="12.75">
      <c r="A18" s="34">
        <v>29</v>
      </c>
      <c r="B18" s="2" t="s">
        <v>155</v>
      </c>
      <c r="C18" s="61" t="s">
        <v>47</v>
      </c>
      <c r="D18" s="15" t="s">
        <v>224</v>
      </c>
      <c r="E18" s="13"/>
      <c r="F18" s="17"/>
      <c r="G18" s="35" t="s">
        <v>5</v>
      </c>
      <c r="H18" s="13"/>
    </row>
    <row r="19" spans="1:8" ht="12.75">
      <c r="A19" s="33" t="s">
        <v>37</v>
      </c>
      <c r="B19" s="22" t="s">
        <v>224</v>
      </c>
      <c r="C19" s="15" t="s">
        <v>224</v>
      </c>
      <c r="D19" s="32" t="s">
        <v>194</v>
      </c>
      <c r="E19" s="13"/>
      <c r="F19" s="17"/>
      <c r="G19" s="13"/>
      <c r="H19" s="13"/>
    </row>
    <row r="20" spans="1:7" ht="12.75">
      <c r="A20" s="33" t="s">
        <v>37</v>
      </c>
      <c r="B20" s="2" t="s">
        <v>229</v>
      </c>
      <c r="C20" s="62" t="s">
        <v>128</v>
      </c>
      <c r="D20" s="13"/>
      <c r="E20" s="13"/>
      <c r="F20" s="21"/>
      <c r="G20" s="18" t="s">
        <v>229</v>
      </c>
    </row>
    <row r="21" spans="1:8" ht="12.75">
      <c r="A21" s="34">
        <v>30</v>
      </c>
      <c r="B21" s="3" t="s">
        <v>155</v>
      </c>
      <c r="C21" s="2" t="s">
        <v>229</v>
      </c>
      <c r="D21" s="13"/>
      <c r="E21" s="13"/>
      <c r="F21" s="17"/>
      <c r="G21" s="32" t="s">
        <v>64</v>
      </c>
      <c r="H21" s="13"/>
    </row>
    <row r="22" spans="1:8" ht="12.75">
      <c r="A22" s="34">
        <v>19</v>
      </c>
      <c r="B22" s="2" t="s">
        <v>155</v>
      </c>
      <c r="C22" s="61" t="s">
        <v>128</v>
      </c>
      <c r="D22" s="18" t="s">
        <v>229</v>
      </c>
      <c r="E22" s="13"/>
      <c r="F22" s="17"/>
      <c r="G22" s="13"/>
      <c r="H22" s="13"/>
    </row>
    <row r="23" spans="1:8" ht="12.75">
      <c r="A23" s="34">
        <v>14</v>
      </c>
      <c r="B23" s="3" t="s">
        <v>230</v>
      </c>
      <c r="C23" s="20" t="s">
        <v>230</v>
      </c>
      <c r="D23" s="39" t="s">
        <v>231</v>
      </c>
      <c r="E23" s="13"/>
      <c r="F23" s="17"/>
      <c r="G23" s="13"/>
      <c r="H23" s="13"/>
    </row>
    <row r="24" spans="1:8" ht="12.75">
      <c r="A24" s="34">
        <v>11</v>
      </c>
      <c r="B24" s="2" t="s">
        <v>232</v>
      </c>
      <c r="C24" s="62" t="s">
        <v>47</v>
      </c>
      <c r="D24" s="17"/>
      <c r="E24" s="18" t="s">
        <v>229</v>
      </c>
      <c r="F24" s="17"/>
      <c r="G24" s="13"/>
      <c r="H24" s="13"/>
    </row>
    <row r="25" spans="1:8" ht="12.75">
      <c r="A25" s="34">
        <v>22</v>
      </c>
      <c r="B25" s="3" t="s">
        <v>155</v>
      </c>
      <c r="C25" s="2" t="s">
        <v>232</v>
      </c>
      <c r="D25" s="17"/>
      <c r="E25" s="39" t="s">
        <v>233</v>
      </c>
      <c r="F25" s="19"/>
      <c r="G25" s="13"/>
      <c r="H25" s="13"/>
    </row>
    <row r="26" spans="1:8" ht="12.75">
      <c r="A26" s="34">
        <v>27</v>
      </c>
      <c r="B26" s="2" t="s">
        <v>155</v>
      </c>
      <c r="C26" s="61" t="s">
        <v>128</v>
      </c>
      <c r="D26" s="15" t="s">
        <v>232</v>
      </c>
      <c r="E26" s="19"/>
      <c r="F26" s="19"/>
      <c r="G26" s="13"/>
      <c r="H26" s="13"/>
    </row>
    <row r="27" spans="1:8" ht="12.75">
      <c r="A27" s="33" t="s">
        <v>36</v>
      </c>
      <c r="B27" s="3" t="s">
        <v>234</v>
      </c>
      <c r="C27" s="20" t="s">
        <v>234</v>
      </c>
      <c r="D27" s="32" t="s">
        <v>235</v>
      </c>
      <c r="E27" s="17"/>
      <c r="F27" s="19"/>
      <c r="G27" s="13"/>
      <c r="H27" s="13"/>
    </row>
    <row r="28" spans="1:8" ht="12.75">
      <c r="A28" s="33" t="s">
        <v>36</v>
      </c>
      <c r="B28" s="2" t="s">
        <v>236</v>
      </c>
      <c r="C28" s="62" t="s">
        <v>128</v>
      </c>
      <c r="D28" s="13"/>
      <c r="E28" s="17"/>
      <c r="F28" s="15" t="s">
        <v>229</v>
      </c>
      <c r="G28" s="13"/>
      <c r="H28" s="13"/>
    </row>
    <row r="29" spans="1:8" ht="12.75">
      <c r="A29" s="34">
        <v>26</v>
      </c>
      <c r="B29" s="3" t="s">
        <v>155</v>
      </c>
      <c r="C29" s="2" t="s">
        <v>236</v>
      </c>
      <c r="D29" s="13"/>
      <c r="E29" s="17"/>
      <c r="F29" s="32" t="s">
        <v>237</v>
      </c>
      <c r="G29" s="13"/>
      <c r="H29" s="13"/>
    </row>
    <row r="30" spans="1:8" ht="12.75">
      <c r="A30" s="34">
        <v>23</v>
      </c>
      <c r="B30" s="3" t="s">
        <v>155</v>
      </c>
      <c r="C30" s="61" t="s">
        <v>128</v>
      </c>
      <c r="D30" s="18" t="s">
        <v>236</v>
      </c>
      <c r="E30" s="17"/>
      <c r="F30" s="13"/>
      <c r="G30" s="13"/>
      <c r="H30" s="13"/>
    </row>
    <row r="31" spans="1:8" ht="12.75">
      <c r="A31" s="34">
        <v>10</v>
      </c>
      <c r="B31" s="3" t="s">
        <v>238</v>
      </c>
      <c r="C31" s="20" t="s">
        <v>238</v>
      </c>
      <c r="D31" s="39" t="s">
        <v>239</v>
      </c>
      <c r="E31" s="19"/>
      <c r="F31" s="13"/>
      <c r="G31" s="13"/>
      <c r="H31" s="13"/>
    </row>
    <row r="32" spans="1:8" ht="12.75">
      <c r="A32" s="34">
        <v>15</v>
      </c>
      <c r="B32" s="36" t="s">
        <v>240</v>
      </c>
      <c r="C32" s="62" t="s">
        <v>47</v>
      </c>
      <c r="D32" s="17"/>
      <c r="E32" s="15" t="s">
        <v>240</v>
      </c>
      <c r="F32" s="13"/>
      <c r="G32" s="13"/>
      <c r="H32" s="13"/>
    </row>
    <row r="33" spans="1:8" ht="12.75">
      <c r="A33" s="34">
        <v>18</v>
      </c>
      <c r="B33" s="3" t="s">
        <v>155</v>
      </c>
      <c r="C33" s="2" t="s">
        <v>240</v>
      </c>
      <c r="D33" s="17"/>
      <c r="E33" s="32" t="s">
        <v>241</v>
      </c>
      <c r="F33" s="13"/>
      <c r="G33" s="13"/>
      <c r="H33" s="13"/>
    </row>
    <row r="34" spans="1:8" ht="12.75">
      <c r="A34" s="34">
        <v>31</v>
      </c>
      <c r="B34" s="2" t="s">
        <v>155</v>
      </c>
      <c r="C34" s="61" t="s">
        <v>128</v>
      </c>
      <c r="D34" s="15" t="s">
        <v>240</v>
      </c>
      <c r="E34" s="13"/>
      <c r="F34" s="13"/>
      <c r="G34" s="13"/>
      <c r="H34" s="13"/>
    </row>
    <row r="35" spans="1:8" ht="12.75">
      <c r="A35" s="33">
        <v>2</v>
      </c>
      <c r="B35" s="3" t="s">
        <v>242</v>
      </c>
      <c r="C35" s="15" t="s">
        <v>242</v>
      </c>
      <c r="D35" s="40" t="s">
        <v>243</v>
      </c>
      <c r="E35" s="13"/>
      <c r="F35" s="13"/>
      <c r="G35" s="13"/>
      <c r="H35" s="13"/>
    </row>
    <row r="36" spans="1:3" ht="12.75">
      <c r="A36"/>
      <c r="C36" s="38" t="s">
        <v>128</v>
      </c>
    </row>
    <row r="37" ht="12.75">
      <c r="A37"/>
    </row>
    <row r="38" spans="1:6" ht="12.75">
      <c r="A38" s="165" t="s">
        <v>38</v>
      </c>
      <c r="B38" s="166"/>
      <c r="C38" s="166"/>
      <c r="D38" s="166"/>
      <c r="E38" s="166"/>
      <c r="F38" s="167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1" t="s">
        <v>16</v>
      </c>
      <c r="C40" s="4"/>
      <c r="D40" s="4"/>
      <c r="E40" s="4"/>
      <c r="F40" s="4"/>
    </row>
    <row r="41" spans="1:6" ht="12.75">
      <c r="A41" s="4"/>
      <c r="B41" s="183" t="s">
        <v>218</v>
      </c>
      <c r="C41" s="4"/>
      <c r="D41" s="4"/>
      <c r="E41" s="4"/>
      <c r="F41" s="4"/>
    </row>
    <row r="42" spans="1:6" ht="12.75">
      <c r="A42" s="4"/>
      <c r="B42" s="184"/>
      <c r="C42" s="4"/>
      <c r="D42" s="4"/>
      <c r="E42" s="4"/>
      <c r="F42" s="4"/>
    </row>
    <row r="43" spans="1:6" ht="12.75">
      <c r="A43" s="4"/>
      <c r="B43" s="185" t="s">
        <v>240</v>
      </c>
      <c r="C43" s="23" t="s">
        <v>218</v>
      </c>
      <c r="E43" s="6" t="s">
        <v>1</v>
      </c>
      <c r="F43" s="4"/>
    </row>
    <row r="44" spans="1:6" ht="12.75">
      <c r="A44" s="4"/>
      <c r="B44" s="185"/>
      <c r="C44" s="10" t="s">
        <v>244</v>
      </c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5">
      <c r="A47" s="172" t="s">
        <v>40</v>
      </c>
      <c r="B47" s="172"/>
      <c r="C47" s="172"/>
      <c r="D47" s="172"/>
      <c r="E47" s="172"/>
      <c r="F47" s="172"/>
    </row>
    <row r="48" spans="1:6" ht="12.75">
      <c r="A48" s="165" t="s">
        <v>39</v>
      </c>
      <c r="B48" s="166" t="s">
        <v>3</v>
      </c>
      <c r="C48" s="166"/>
      <c r="D48" s="166"/>
      <c r="E48" s="166"/>
      <c r="F48" s="167"/>
    </row>
    <row r="49" spans="1:6" ht="12.75">
      <c r="A49" s="177" t="s">
        <v>41</v>
      </c>
      <c r="B49" s="177"/>
      <c r="C49" s="177"/>
      <c r="D49" s="177"/>
      <c r="E49" s="177"/>
      <c r="F49" s="177"/>
    </row>
    <row r="50" spans="1:6" ht="12.75">
      <c r="A50" s="4"/>
      <c r="B50" s="183" t="s">
        <v>155</v>
      </c>
      <c r="C50" s="4"/>
      <c r="D50" s="4"/>
      <c r="E50" s="4"/>
      <c r="F50" s="4"/>
    </row>
    <row r="51" spans="1:6" ht="12.75">
      <c r="A51" s="4"/>
      <c r="B51" s="184"/>
      <c r="C51" s="4"/>
      <c r="D51" s="4"/>
      <c r="E51" s="4"/>
      <c r="F51" s="4"/>
    </row>
    <row r="52" spans="1:6" ht="12.75">
      <c r="A52" s="4"/>
      <c r="B52" s="186" t="s">
        <v>221</v>
      </c>
      <c r="C52" s="104" t="s">
        <v>221</v>
      </c>
      <c r="D52" s="4"/>
      <c r="E52" s="4"/>
      <c r="F52" s="4"/>
    </row>
    <row r="53" spans="1:6" ht="12.75">
      <c r="A53" s="4"/>
      <c r="B53" s="185"/>
      <c r="C53" s="7" t="s">
        <v>97</v>
      </c>
      <c r="D53" s="4"/>
      <c r="E53" s="4"/>
      <c r="F53" s="4"/>
    </row>
    <row r="54" spans="1:6" ht="12.75">
      <c r="A54" s="4"/>
      <c r="B54" s="184" t="s">
        <v>226</v>
      </c>
      <c r="C54" s="5"/>
      <c r="D54" s="4" t="s">
        <v>221</v>
      </c>
      <c r="E54" s="4"/>
      <c r="F54" s="4"/>
    </row>
    <row r="55" spans="1:6" ht="12.75">
      <c r="A55" s="4"/>
      <c r="B55" s="184"/>
      <c r="C55" s="5"/>
      <c r="D55" s="7" t="s">
        <v>245</v>
      </c>
      <c r="E55" s="4"/>
      <c r="F55" s="4"/>
    </row>
    <row r="56" spans="1:6" ht="12.75">
      <c r="A56" s="4"/>
      <c r="B56" s="185" t="s">
        <v>227</v>
      </c>
      <c r="C56" s="5" t="s">
        <v>227</v>
      </c>
      <c r="D56" s="5"/>
      <c r="E56" s="4"/>
      <c r="F56" s="4"/>
    </row>
    <row r="57" spans="1:6" ht="12.75">
      <c r="A57" s="4"/>
      <c r="B57" s="185"/>
      <c r="C57" s="8" t="s">
        <v>246</v>
      </c>
      <c r="D57" s="5"/>
      <c r="F57" s="4"/>
    </row>
    <row r="58" spans="1:6" ht="12.75">
      <c r="A58" s="4"/>
      <c r="B58" s="184" t="s">
        <v>230</v>
      </c>
      <c r="C58" s="4"/>
      <c r="D58" s="5"/>
      <c r="E58" s="18" t="s">
        <v>242</v>
      </c>
      <c r="F58" s="4"/>
    </row>
    <row r="59" spans="1:6" ht="12.75">
      <c r="A59" s="4"/>
      <c r="B59" s="184"/>
      <c r="C59" s="4"/>
      <c r="D59" s="5"/>
      <c r="E59" s="10" t="s">
        <v>247</v>
      </c>
      <c r="F59" s="6" t="s">
        <v>4</v>
      </c>
    </row>
    <row r="60" spans="1:6" ht="12.75">
      <c r="A60" s="4"/>
      <c r="B60" s="185" t="s">
        <v>234</v>
      </c>
      <c r="C60" s="4" t="s">
        <v>234</v>
      </c>
      <c r="D60" s="5"/>
      <c r="E60" s="4"/>
      <c r="F60" s="4"/>
    </row>
    <row r="61" spans="1:6" ht="12.75">
      <c r="A61" s="4"/>
      <c r="B61" s="185"/>
      <c r="C61" s="7" t="s">
        <v>248</v>
      </c>
      <c r="D61" s="5"/>
      <c r="E61" s="4"/>
      <c r="F61" s="4"/>
    </row>
    <row r="62" spans="1:6" ht="12.75">
      <c r="A62" s="4"/>
      <c r="B62" s="184" t="s">
        <v>238</v>
      </c>
      <c r="C62" s="5"/>
      <c r="D62" s="24" t="s">
        <v>242</v>
      </c>
      <c r="E62" s="4"/>
      <c r="F62" s="4"/>
    </row>
    <row r="63" spans="1:6" ht="12.75">
      <c r="A63" s="4"/>
      <c r="B63" s="184"/>
      <c r="C63" s="5" t="s">
        <v>242</v>
      </c>
      <c r="D63" s="105" t="s">
        <v>64</v>
      </c>
      <c r="E63" s="4"/>
      <c r="F63" s="4"/>
    </row>
    <row r="64" spans="1:6" ht="12.75">
      <c r="A64" s="4"/>
      <c r="B64" s="185" t="s">
        <v>242</v>
      </c>
      <c r="C64" s="106" t="s">
        <v>249</v>
      </c>
      <c r="D64" s="4"/>
      <c r="E64" s="4"/>
      <c r="F64" s="4"/>
    </row>
    <row r="65" spans="1:6" ht="12.75">
      <c r="A65" s="4"/>
      <c r="B65" s="185"/>
      <c r="C65" s="12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</sheetData>
  <mergeCells count="16">
    <mergeCell ref="B43:B44"/>
    <mergeCell ref="A2:G2"/>
    <mergeCell ref="A38:F38"/>
    <mergeCell ref="A1:G1"/>
    <mergeCell ref="B41:B42"/>
    <mergeCell ref="A48:F48"/>
    <mergeCell ref="A47:F47"/>
    <mergeCell ref="A49:F49"/>
    <mergeCell ref="B50:B51"/>
    <mergeCell ref="B64:B65"/>
    <mergeCell ref="B54:B55"/>
    <mergeCell ref="B56:B57"/>
    <mergeCell ref="B52:B53"/>
    <mergeCell ref="B58:B59"/>
    <mergeCell ref="B60:B61"/>
    <mergeCell ref="B62:B6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A2" sqref="A2:F2"/>
    </sheetView>
  </sheetViews>
  <sheetFormatPr defaultColWidth="9.140625" defaultRowHeight="12.75"/>
  <cols>
    <col min="1" max="1" width="3.57421875" style="1" customWidth="1"/>
    <col min="2" max="2" width="18.7109375" style="0" customWidth="1"/>
    <col min="3" max="3" width="14.421875" style="0" customWidth="1"/>
    <col min="4" max="4" width="14.8515625" style="0" customWidth="1"/>
    <col min="5" max="5" width="11.140625" style="0" customWidth="1"/>
    <col min="6" max="6" width="14.421875" style="0" customWidth="1"/>
    <col min="7" max="7" width="11.00390625" style="0" customWidth="1"/>
  </cols>
  <sheetData>
    <row r="1" spans="1:6" ht="15">
      <c r="A1" s="180" t="s">
        <v>43</v>
      </c>
      <c r="B1" s="180"/>
      <c r="C1" s="180"/>
      <c r="D1" s="180"/>
      <c r="E1" s="180"/>
      <c r="F1" s="180"/>
    </row>
    <row r="2" spans="1:6" ht="12.75">
      <c r="A2" s="165" t="s">
        <v>0</v>
      </c>
      <c r="B2" s="166"/>
      <c r="C2" s="166"/>
      <c r="D2" s="166"/>
      <c r="E2" s="166"/>
      <c r="F2" s="167"/>
    </row>
    <row r="3" spans="1:6" ht="12.75">
      <c r="A3" s="58"/>
      <c r="B3" s="31" t="s">
        <v>12</v>
      </c>
      <c r="C3" s="28" t="s">
        <v>13</v>
      </c>
      <c r="D3" s="28" t="s">
        <v>14</v>
      </c>
      <c r="E3" s="28" t="s">
        <v>11</v>
      </c>
      <c r="F3" s="57" t="s">
        <v>34</v>
      </c>
    </row>
    <row r="4" spans="1:8" ht="12.75">
      <c r="A4" s="33">
        <v>1</v>
      </c>
      <c r="B4" s="2" t="s">
        <v>22</v>
      </c>
      <c r="H4" s="13"/>
    </row>
    <row r="5" spans="1:13" ht="12.75">
      <c r="A5" s="34">
        <v>16</v>
      </c>
      <c r="B5" s="2" t="s">
        <v>155</v>
      </c>
      <c r="C5" s="18" t="s">
        <v>22</v>
      </c>
      <c r="D5" s="21"/>
      <c r="E5" s="13"/>
      <c r="F5" s="13"/>
      <c r="G5" s="13"/>
      <c r="H5" s="13"/>
      <c r="M5" s="1"/>
    </row>
    <row r="6" spans="1:7" ht="12.75">
      <c r="A6" s="34">
        <v>9</v>
      </c>
      <c r="B6" s="2" t="s">
        <v>155</v>
      </c>
      <c r="C6" s="61" t="s">
        <v>128</v>
      </c>
      <c r="D6" s="2" t="s">
        <v>22</v>
      </c>
      <c r="E6" s="13"/>
      <c r="F6" s="13"/>
      <c r="G6" s="13"/>
    </row>
    <row r="7" spans="1:7" ht="12.75">
      <c r="A7" s="33" t="s">
        <v>36</v>
      </c>
      <c r="B7" s="3" t="s">
        <v>155</v>
      </c>
      <c r="C7" s="20" t="s">
        <v>155</v>
      </c>
      <c r="D7" s="63">
        <v>0</v>
      </c>
      <c r="E7" s="13"/>
      <c r="F7" s="13"/>
      <c r="G7" s="13"/>
    </row>
    <row r="8" spans="1:7" ht="12.75">
      <c r="A8" s="33" t="s">
        <v>36</v>
      </c>
      <c r="B8" s="2" t="s">
        <v>94</v>
      </c>
      <c r="C8" s="62" t="s">
        <v>128</v>
      </c>
      <c r="D8" s="17"/>
      <c r="E8" s="18" t="s">
        <v>22</v>
      </c>
      <c r="F8" s="13"/>
      <c r="G8" s="13"/>
    </row>
    <row r="9" spans="1:7" ht="12.75">
      <c r="A9" s="34">
        <v>12</v>
      </c>
      <c r="B9" s="3" t="s">
        <v>155</v>
      </c>
      <c r="C9" s="2" t="s">
        <v>94</v>
      </c>
      <c r="D9" s="17"/>
      <c r="E9" s="64" t="s">
        <v>103</v>
      </c>
      <c r="F9" s="13"/>
      <c r="G9" s="13"/>
    </row>
    <row r="10" spans="1:7" ht="12.75">
      <c r="A10" s="34">
        <v>13</v>
      </c>
      <c r="B10" s="2" t="s">
        <v>155</v>
      </c>
      <c r="C10" s="61" t="s">
        <v>128</v>
      </c>
      <c r="D10" s="20" t="s">
        <v>94</v>
      </c>
      <c r="E10" s="19"/>
      <c r="F10" s="13"/>
      <c r="G10" s="13"/>
    </row>
    <row r="11" spans="1:7" ht="12.75">
      <c r="A11" s="33" t="s">
        <v>37</v>
      </c>
      <c r="B11" s="22" t="s">
        <v>93</v>
      </c>
      <c r="C11" s="15" t="s">
        <v>93</v>
      </c>
      <c r="D11" s="32" t="s">
        <v>100</v>
      </c>
      <c r="E11" s="17"/>
      <c r="F11" s="13"/>
      <c r="G11" s="13"/>
    </row>
    <row r="12" spans="1:6" ht="12.75">
      <c r="A12" s="33" t="s">
        <v>37</v>
      </c>
      <c r="B12" s="2" t="s">
        <v>92</v>
      </c>
      <c r="C12" s="62" t="s">
        <v>128</v>
      </c>
      <c r="D12" s="13"/>
      <c r="E12" s="21"/>
      <c r="F12" s="18" t="s">
        <v>22</v>
      </c>
    </row>
    <row r="13" spans="1:7" ht="12.75">
      <c r="A13" s="34">
        <v>14</v>
      </c>
      <c r="B13" s="3" t="s">
        <v>155</v>
      </c>
      <c r="C13" s="2" t="s">
        <v>92</v>
      </c>
      <c r="D13" s="13"/>
      <c r="E13" s="17"/>
      <c r="F13" s="32" t="s">
        <v>116</v>
      </c>
      <c r="G13" s="13"/>
    </row>
    <row r="14" spans="1:7" ht="12.75">
      <c r="A14" s="34">
        <v>11</v>
      </c>
      <c r="B14" s="2" t="s">
        <v>155</v>
      </c>
      <c r="C14" s="61" t="s">
        <v>128</v>
      </c>
      <c r="D14" s="2" t="s">
        <v>95</v>
      </c>
      <c r="E14" s="17"/>
      <c r="F14" s="13"/>
      <c r="G14" s="13"/>
    </row>
    <row r="15" spans="1:7" ht="12.75">
      <c r="A15" s="33" t="s">
        <v>36</v>
      </c>
      <c r="B15" s="3" t="s">
        <v>95</v>
      </c>
      <c r="C15" s="20" t="s">
        <v>95</v>
      </c>
      <c r="D15" s="63" t="s">
        <v>99</v>
      </c>
      <c r="E15" s="19"/>
      <c r="F15" s="13"/>
      <c r="G15" s="13"/>
    </row>
    <row r="16" spans="1:7" ht="12.75">
      <c r="A16" s="33" t="s">
        <v>36</v>
      </c>
      <c r="B16" s="2" t="s">
        <v>96</v>
      </c>
      <c r="C16" s="62" t="s">
        <v>128</v>
      </c>
      <c r="D16" s="17"/>
      <c r="E16" s="15" t="s">
        <v>91</v>
      </c>
      <c r="F16" s="13"/>
      <c r="G16" s="13"/>
    </row>
    <row r="17" spans="1:7" ht="12.75">
      <c r="A17" s="34">
        <v>10</v>
      </c>
      <c r="B17" s="3" t="s">
        <v>155</v>
      </c>
      <c r="C17" s="2" t="s">
        <v>96</v>
      </c>
      <c r="D17" s="17"/>
      <c r="E17" s="32" t="s">
        <v>102</v>
      </c>
      <c r="F17" s="13"/>
      <c r="G17" s="13"/>
    </row>
    <row r="18" spans="1:7" ht="12.75">
      <c r="A18" s="34">
        <v>15</v>
      </c>
      <c r="B18" s="2" t="s">
        <v>155</v>
      </c>
      <c r="C18" s="61" t="s">
        <v>128</v>
      </c>
      <c r="D18" s="20" t="s">
        <v>91</v>
      </c>
      <c r="E18" s="13"/>
      <c r="F18" s="13"/>
      <c r="G18" s="13"/>
    </row>
    <row r="19" spans="1:7" ht="12.75">
      <c r="A19" s="33">
        <v>2</v>
      </c>
      <c r="B19" s="3" t="s">
        <v>91</v>
      </c>
      <c r="C19" s="15" t="s">
        <v>91</v>
      </c>
      <c r="D19" s="32" t="s">
        <v>98</v>
      </c>
      <c r="E19" s="13"/>
      <c r="F19" s="13"/>
      <c r="G19" s="13"/>
    </row>
    <row r="20" spans="1:3" ht="12.75">
      <c r="A20"/>
      <c r="C20" s="38" t="s">
        <v>128</v>
      </c>
    </row>
    <row r="21" ht="12.75">
      <c r="A21"/>
    </row>
    <row r="22" spans="1:5" ht="12.75">
      <c r="A22" s="165" t="s">
        <v>44</v>
      </c>
      <c r="B22" s="166"/>
      <c r="C22" s="166"/>
      <c r="D22" s="166"/>
      <c r="E22" s="167"/>
    </row>
    <row r="23" spans="1:6" ht="12.75">
      <c r="A23" s="4"/>
      <c r="B23" s="4"/>
      <c r="C23" s="4"/>
      <c r="D23" s="4"/>
      <c r="E23" s="4"/>
      <c r="F23" s="4"/>
    </row>
    <row r="24" spans="1:6" ht="12.75">
      <c r="A24" s="43"/>
      <c r="B24" s="65" t="s">
        <v>16</v>
      </c>
      <c r="C24" s="43"/>
      <c r="D24" s="43"/>
      <c r="E24" s="4"/>
      <c r="F24" s="4"/>
    </row>
    <row r="25" spans="1:6" ht="12.75">
      <c r="A25" s="43"/>
      <c r="B25" s="181" t="s">
        <v>94</v>
      </c>
      <c r="C25" s="43"/>
      <c r="D25" s="43"/>
      <c r="E25" s="4"/>
      <c r="F25" s="4"/>
    </row>
    <row r="26" spans="1:6" ht="12.75">
      <c r="A26" s="43"/>
      <c r="B26" s="179"/>
      <c r="C26" s="43"/>
      <c r="D26" s="43"/>
      <c r="E26" s="4"/>
      <c r="F26" s="4"/>
    </row>
    <row r="27" spans="1:6" ht="12.75">
      <c r="A27" s="43"/>
      <c r="B27" s="178" t="s">
        <v>95</v>
      </c>
      <c r="C27" s="52" t="s">
        <v>94</v>
      </c>
      <c r="D27" s="49" t="s">
        <v>1</v>
      </c>
      <c r="E27" s="4"/>
      <c r="F27" s="4"/>
    </row>
    <row r="28" spans="1:6" ht="12.75">
      <c r="A28" s="43"/>
      <c r="B28" s="178"/>
      <c r="C28" s="51" t="s">
        <v>121</v>
      </c>
      <c r="D28" s="43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s="42" customFormat="1" ht="15">
      <c r="A31" s="187" t="s">
        <v>40</v>
      </c>
      <c r="B31" s="187"/>
      <c r="C31" s="187"/>
      <c r="D31" s="187"/>
      <c r="E31" s="187"/>
      <c r="F31" s="4"/>
    </row>
    <row r="32" spans="1:6" ht="12.75">
      <c r="A32" s="43"/>
      <c r="B32" s="41" t="s">
        <v>15</v>
      </c>
      <c r="C32" s="43"/>
      <c r="D32" s="43"/>
      <c r="E32" s="43"/>
      <c r="F32" s="4"/>
    </row>
    <row r="33" spans="1:6" ht="12.75">
      <c r="A33" s="43"/>
      <c r="B33" s="181" t="s">
        <v>155</v>
      </c>
      <c r="C33" s="43"/>
      <c r="D33" s="43"/>
      <c r="E33" s="43"/>
      <c r="F33" s="4"/>
    </row>
    <row r="34" spans="1:6" ht="12.75">
      <c r="A34" s="43"/>
      <c r="B34" s="179"/>
      <c r="C34" s="43"/>
      <c r="D34" s="43"/>
      <c r="E34" s="43"/>
      <c r="F34" s="4"/>
    </row>
    <row r="35" spans="1:6" ht="12.75">
      <c r="A35" s="43"/>
      <c r="B35" s="178" t="s">
        <v>93</v>
      </c>
      <c r="C35" s="52" t="s">
        <v>93</v>
      </c>
      <c r="D35" s="43"/>
      <c r="E35" s="43"/>
      <c r="F35" s="4"/>
    </row>
    <row r="36" spans="1:6" ht="12.75">
      <c r="A36" s="43"/>
      <c r="B36" s="178"/>
      <c r="C36" s="66"/>
      <c r="D36" s="73"/>
      <c r="E36" s="43"/>
      <c r="F36" s="4"/>
    </row>
    <row r="37" spans="1:6" ht="12.75">
      <c r="A37" s="43"/>
      <c r="B37" s="181" t="s">
        <v>92</v>
      </c>
      <c r="C37" s="46"/>
      <c r="D37" s="120" t="str">
        <f>C35</f>
        <v>Глотова-Кулинич</v>
      </c>
      <c r="E37" s="49" t="s">
        <v>2</v>
      </c>
      <c r="F37" s="4"/>
    </row>
    <row r="38" spans="1:6" ht="12.75">
      <c r="A38" s="43"/>
      <c r="B38" s="179"/>
      <c r="C38" s="67"/>
      <c r="D38" s="74" t="s">
        <v>122</v>
      </c>
      <c r="E38" s="43"/>
      <c r="F38" s="4"/>
    </row>
    <row r="39" spans="1:6" ht="12.75">
      <c r="A39" s="43"/>
      <c r="B39" s="178" t="s">
        <v>96</v>
      </c>
      <c r="C39" s="44" t="s">
        <v>96</v>
      </c>
      <c r="D39" s="43"/>
      <c r="E39" s="43"/>
      <c r="F39" s="4"/>
    </row>
    <row r="40" spans="1:6" ht="12.75">
      <c r="A40" s="43"/>
      <c r="B40" s="178"/>
      <c r="C40" s="50" t="s">
        <v>64</v>
      </c>
      <c r="D40" s="43"/>
      <c r="E40" s="43"/>
      <c r="F40" s="4"/>
    </row>
    <row r="41" spans="1:6" ht="12.75">
      <c r="A41" s="43"/>
      <c r="B41" s="43"/>
      <c r="C41" s="43"/>
      <c r="D41" s="43"/>
      <c r="E41" s="43"/>
      <c r="F41" s="4"/>
    </row>
    <row r="42" spans="1:6" ht="12.75">
      <c r="A42" s="9"/>
      <c r="B42" s="9"/>
      <c r="C42" s="9"/>
      <c r="D42" s="9"/>
      <c r="E42" s="9"/>
      <c r="F42" s="9"/>
    </row>
    <row r="43" spans="1:6" ht="12.75">
      <c r="A43" s="4"/>
      <c r="B43" s="4"/>
      <c r="C43" s="4"/>
      <c r="D43" s="4"/>
      <c r="E43" s="4"/>
      <c r="F43" s="4"/>
    </row>
  </sheetData>
  <mergeCells count="10">
    <mergeCell ref="B39:B40"/>
    <mergeCell ref="B27:B28"/>
    <mergeCell ref="A1:F1"/>
    <mergeCell ref="A2:F2"/>
    <mergeCell ref="A22:E22"/>
    <mergeCell ref="B25:B26"/>
    <mergeCell ref="A31:E31"/>
    <mergeCell ref="B33:B34"/>
    <mergeCell ref="B35:B36"/>
    <mergeCell ref="B37:B3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A2" sqref="A2:H2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15.7109375" style="0" customWidth="1"/>
    <col min="4" max="4" width="9.8515625" style="0" hidden="1" customWidth="1"/>
    <col min="5" max="5" width="11.8515625" style="0" customWidth="1"/>
    <col min="6" max="6" width="13.140625" style="0" customWidth="1"/>
    <col min="7" max="7" width="12.7109375" style="0" customWidth="1"/>
    <col min="8" max="8" width="16.28125" style="0" customWidth="1"/>
  </cols>
  <sheetData>
    <row r="1" spans="1:8" ht="15">
      <c r="A1" s="191" t="s">
        <v>45</v>
      </c>
      <c r="B1" s="191"/>
      <c r="C1" s="191"/>
      <c r="D1" s="191"/>
      <c r="E1" s="191"/>
      <c r="F1" s="191"/>
      <c r="G1" s="191"/>
      <c r="H1" s="191"/>
    </row>
    <row r="2" spans="1:8" ht="12.75">
      <c r="A2" s="165" t="s">
        <v>0</v>
      </c>
      <c r="B2" s="166"/>
      <c r="C2" s="166"/>
      <c r="D2" s="166"/>
      <c r="E2" s="166"/>
      <c r="F2" s="166"/>
      <c r="G2" s="166"/>
      <c r="H2" s="167"/>
    </row>
    <row r="3" spans="1:8" ht="12.75">
      <c r="A3" s="58"/>
      <c r="B3" s="28" t="s">
        <v>35</v>
      </c>
      <c r="C3" s="28" t="s">
        <v>12</v>
      </c>
      <c r="D3" s="28" t="s">
        <v>13</v>
      </c>
      <c r="E3" s="28" t="s">
        <v>13</v>
      </c>
      <c r="F3" s="28" t="s">
        <v>14</v>
      </c>
      <c r="G3" s="28" t="s">
        <v>11</v>
      </c>
      <c r="H3" s="29" t="s">
        <v>34</v>
      </c>
    </row>
    <row r="4" spans="1:9" ht="12.75">
      <c r="A4" s="33">
        <v>1</v>
      </c>
      <c r="B4" s="2" t="s">
        <v>79</v>
      </c>
      <c r="H4" s="13"/>
      <c r="I4" s="13"/>
    </row>
    <row r="5" spans="1:9" ht="12.75">
      <c r="A5" s="34">
        <v>32</v>
      </c>
      <c r="B5" s="3" t="s">
        <v>127</v>
      </c>
      <c r="C5" s="2" t="s">
        <v>79</v>
      </c>
      <c r="D5" s="13"/>
      <c r="E5" s="13"/>
      <c r="F5" s="13"/>
      <c r="G5" s="13"/>
      <c r="H5" s="13"/>
      <c r="I5" s="13"/>
    </row>
    <row r="6" spans="1:9" ht="12.75">
      <c r="A6" s="34">
        <v>17</v>
      </c>
      <c r="B6" s="2" t="s">
        <v>47</v>
      </c>
      <c r="C6" s="14" t="s">
        <v>128</v>
      </c>
      <c r="D6" s="2" t="s">
        <v>23</v>
      </c>
      <c r="E6" s="21" t="s">
        <v>79</v>
      </c>
      <c r="F6" s="13"/>
      <c r="G6" s="13"/>
      <c r="H6" s="13"/>
      <c r="I6" s="13"/>
    </row>
    <row r="7" spans="1:14" ht="12.75">
      <c r="A7" s="34">
        <v>16</v>
      </c>
      <c r="B7" s="2" t="s">
        <v>155</v>
      </c>
      <c r="C7" s="15" t="s">
        <v>155</v>
      </c>
      <c r="D7" s="16"/>
      <c r="E7" s="60"/>
      <c r="F7" s="13"/>
      <c r="G7" s="13"/>
      <c r="H7" s="13"/>
      <c r="I7" s="13"/>
      <c r="N7" s="1"/>
    </row>
    <row r="8" spans="1:9" ht="12.75">
      <c r="A8" s="34">
        <v>9</v>
      </c>
      <c r="B8" s="2" t="s">
        <v>87</v>
      </c>
      <c r="C8" s="13" t="s">
        <v>128</v>
      </c>
      <c r="D8" s="21"/>
      <c r="E8" s="17"/>
      <c r="F8" s="2" t="s">
        <v>79</v>
      </c>
      <c r="G8" s="13"/>
      <c r="H8" s="13"/>
      <c r="I8" s="13"/>
    </row>
    <row r="9" spans="1:9" ht="12.75">
      <c r="A9" s="34">
        <v>24</v>
      </c>
      <c r="B9" s="3" t="s">
        <v>127</v>
      </c>
      <c r="C9" s="2" t="s">
        <v>87</v>
      </c>
      <c r="D9" s="21"/>
      <c r="E9" s="17"/>
      <c r="F9" s="60" t="s">
        <v>112</v>
      </c>
      <c r="G9" s="13"/>
      <c r="H9" s="13"/>
      <c r="I9" s="13"/>
    </row>
    <row r="10" spans="1:9" ht="12.75">
      <c r="A10" s="34">
        <v>25</v>
      </c>
      <c r="B10" s="2" t="s">
        <v>127</v>
      </c>
      <c r="C10" s="14" t="s">
        <v>128</v>
      </c>
      <c r="D10" s="2" t="s">
        <v>26</v>
      </c>
      <c r="E10" s="20" t="s">
        <v>28</v>
      </c>
      <c r="F10" s="17"/>
      <c r="G10" s="13"/>
      <c r="H10" s="13"/>
      <c r="I10" s="13"/>
    </row>
    <row r="11" spans="1:9" ht="12.75">
      <c r="A11" s="33" t="s">
        <v>36</v>
      </c>
      <c r="B11" s="3" t="s">
        <v>28</v>
      </c>
      <c r="C11" s="20" t="s">
        <v>28</v>
      </c>
      <c r="D11" s="13"/>
      <c r="E11" s="68" t="s">
        <v>107</v>
      </c>
      <c r="F11" s="17"/>
      <c r="G11" s="13"/>
      <c r="H11" s="13"/>
      <c r="I11" s="13"/>
    </row>
    <row r="12" spans="1:9" ht="12.75">
      <c r="A12" s="33" t="s">
        <v>36</v>
      </c>
      <c r="B12" s="2" t="s">
        <v>82</v>
      </c>
      <c r="C12" s="13" t="s">
        <v>128</v>
      </c>
      <c r="D12" s="13"/>
      <c r="E12" s="21"/>
      <c r="F12" s="17"/>
      <c r="G12" s="18" t="s">
        <v>79</v>
      </c>
      <c r="H12" s="13"/>
      <c r="I12" s="13"/>
    </row>
    <row r="13" spans="1:9" ht="12.75">
      <c r="A13" s="34">
        <v>28</v>
      </c>
      <c r="B13" s="3" t="s">
        <v>127</v>
      </c>
      <c r="C13" s="2" t="s">
        <v>82</v>
      </c>
      <c r="D13" s="13"/>
      <c r="E13" s="21"/>
      <c r="F13" s="17"/>
      <c r="G13" s="39" t="s">
        <v>119</v>
      </c>
      <c r="H13" s="13"/>
      <c r="I13" s="13"/>
    </row>
    <row r="14" spans="1:9" ht="12.75">
      <c r="A14" s="34">
        <v>21</v>
      </c>
      <c r="B14" s="2" t="s">
        <v>127</v>
      </c>
      <c r="C14" s="14" t="s">
        <v>128</v>
      </c>
      <c r="D14" s="18" t="s">
        <v>30</v>
      </c>
      <c r="E14" s="21" t="s">
        <v>82</v>
      </c>
      <c r="F14" s="17"/>
      <c r="G14" s="19"/>
      <c r="H14" s="13"/>
      <c r="I14" s="13"/>
    </row>
    <row r="15" spans="1:9" ht="12.75">
      <c r="A15" s="34">
        <v>12</v>
      </c>
      <c r="B15" s="3" t="s">
        <v>90</v>
      </c>
      <c r="C15" s="20" t="s">
        <v>90</v>
      </c>
      <c r="D15" s="59"/>
      <c r="E15" s="60" t="s">
        <v>104</v>
      </c>
      <c r="F15" s="17"/>
      <c r="G15" s="19"/>
      <c r="H15" s="13"/>
      <c r="I15" s="13"/>
    </row>
    <row r="16" spans="1:9" ht="12.75">
      <c r="A16" s="34">
        <v>13</v>
      </c>
      <c r="B16" s="2" t="s">
        <v>88</v>
      </c>
      <c r="C16" s="13" t="s">
        <v>128</v>
      </c>
      <c r="D16" s="21"/>
      <c r="E16" s="17"/>
      <c r="F16" s="20" t="s">
        <v>82</v>
      </c>
      <c r="G16" s="19"/>
      <c r="H16" s="13"/>
      <c r="I16" s="13"/>
    </row>
    <row r="17" spans="1:9" ht="12.75">
      <c r="A17" s="34">
        <v>20</v>
      </c>
      <c r="B17" s="3" t="s">
        <v>127</v>
      </c>
      <c r="C17" s="2" t="s">
        <v>88</v>
      </c>
      <c r="D17" s="21"/>
      <c r="E17" s="17"/>
      <c r="F17" s="32" t="s">
        <v>114</v>
      </c>
      <c r="G17" s="17"/>
      <c r="H17" s="13"/>
      <c r="I17" s="13"/>
    </row>
    <row r="18" spans="1:9" ht="12.75">
      <c r="A18" s="34">
        <v>29</v>
      </c>
      <c r="B18" s="2" t="s">
        <v>127</v>
      </c>
      <c r="C18" s="14" t="s">
        <v>128</v>
      </c>
      <c r="D18" s="18" t="s">
        <v>25</v>
      </c>
      <c r="E18" s="20" t="s">
        <v>25</v>
      </c>
      <c r="F18" s="13"/>
      <c r="G18" s="17"/>
      <c r="H18" s="35" t="s">
        <v>5</v>
      </c>
      <c r="I18" s="13"/>
    </row>
    <row r="19" spans="1:9" ht="12.75">
      <c r="A19" s="33" t="s">
        <v>37</v>
      </c>
      <c r="B19" s="22" t="s">
        <v>25</v>
      </c>
      <c r="C19" s="15" t="s">
        <v>25</v>
      </c>
      <c r="D19" s="13"/>
      <c r="E19" s="68" t="s">
        <v>101</v>
      </c>
      <c r="F19" s="13"/>
      <c r="G19" s="17"/>
      <c r="H19" s="13"/>
      <c r="I19" s="13"/>
    </row>
    <row r="20" spans="1:8" ht="12.75">
      <c r="A20" s="33" t="s">
        <v>37</v>
      </c>
      <c r="B20" s="2" t="s">
        <v>81</v>
      </c>
      <c r="C20" s="13" t="s">
        <v>128</v>
      </c>
      <c r="D20" s="13"/>
      <c r="E20" s="21"/>
      <c r="F20" s="13"/>
      <c r="G20" s="21"/>
      <c r="H20" s="18" t="s">
        <v>80</v>
      </c>
    </row>
    <row r="21" spans="1:9" ht="12.75">
      <c r="A21" s="34">
        <v>30</v>
      </c>
      <c r="B21" s="3" t="s">
        <v>127</v>
      </c>
      <c r="C21" s="2" t="s">
        <v>81</v>
      </c>
      <c r="D21" s="13"/>
      <c r="E21" s="21"/>
      <c r="F21" s="13"/>
      <c r="G21" s="17"/>
      <c r="H21" s="32" t="s">
        <v>125</v>
      </c>
      <c r="I21" s="13"/>
    </row>
    <row r="22" spans="1:9" ht="12.75">
      <c r="A22" s="34">
        <v>19</v>
      </c>
      <c r="B22" s="2" t="s">
        <v>47</v>
      </c>
      <c r="C22" s="14" t="s">
        <v>128</v>
      </c>
      <c r="D22" s="18" t="s">
        <v>29</v>
      </c>
      <c r="E22" s="21" t="s">
        <v>81</v>
      </c>
      <c r="F22" s="13"/>
      <c r="G22" s="17"/>
      <c r="H22" s="13"/>
      <c r="I22" s="13"/>
    </row>
    <row r="23" spans="1:9" ht="12.75">
      <c r="A23" s="34">
        <v>14</v>
      </c>
      <c r="B23" s="3" t="s">
        <v>84</v>
      </c>
      <c r="C23" s="20" t="s">
        <v>84</v>
      </c>
      <c r="D23" s="59"/>
      <c r="E23" s="60" t="s">
        <v>110</v>
      </c>
      <c r="F23" s="13"/>
      <c r="G23" s="17"/>
      <c r="H23" s="13"/>
      <c r="I23" s="13"/>
    </row>
    <row r="24" spans="1:9" ht="12.75">
      <c r="A24" s="34">
        <v>11</v>
      </c>
      <c r="B24" s="2" t="s">
        <v>85</v>
      </c>
      <c r="C24" s="13" t="s">
        <v>128</v>
      </c>
      <c r="D24" s="21"/>
      <c r="E24" s="17"/>
      <c r="F24" s="2" t="s">
        <v>81</v>
      </c>
      <c r="G24" s="17"/>
      <c r="H24" s="13"/>
      <c r="I24" s="13"/>
    </row>
    <row r="25" spans="1:9" ht="12.75">
      <c r="A25" s="34">
        <v>22</v>
      </c>
      <c r="B25" s="3" t="s">
        <v>127</v>
      </c>
      <c r="C25" s="2" t="s">
        <v>85</v>
      </c>
      <c r="D25" s="21"/>
      <c r="E25" s="17"/>
      <c r="F25" s="60" t="s">
        <v>118</v>
      </c>
      <c r="G25" s="19"/>
      <c r="H25" s="13"/>
      <c r="I25" s="13"/>
    </row>
    <row r="26" spans="1:9" ht="12.75">
      <c r="A26" s="34">
        <v>27</v>
      </c>
      <c r="B26" s="2" t="s">
        <v>127</v>
      </c>
      <c r="C26" s="14" t="s">
        <v>128</v>
      </c>
      <c r="D26" s="18" t="s">
        <v>28</v>
      </c>
      <c r="E26" s="20" t="s">
        <v>83</v>
      </c>
      <c r="F26" s="17"/>
      <c r="G26" s="19"/>
      <c r="H26" s="13"/>
      <c r="I26" s="13"/>
    </row>
    <row r="27" spans="1:9" ht="12.75">
      <c r="A27" s="33" t="s">
        <v>36</v>
      </c>
      <c r="B27" s="3" t="s">
        <v>83</v>
      </c>
      <c r="C27" s="20" t="s">
        <v>83</v>
      </c>
      <c r="D27" s="13"/>
      <c r="E27" s="68" t="s">
        <v>109</v>
      </c>
      <c r="F27" s="17"/>
      <c r="G27" s="19"/>
      <c r="H27" s="13"/>
      <c r="I27" s="13"/>
    </row>
    <row r="28" spans="1:9" ht="12.75">
      <c r="A28" s="33" t="s">
        <v>36</v>
      </c>
      <c r="B28" s="2" t="s">
        <v>26</v>
      </c>
      <c r="C28" s="13" t="s">
        <v>128</v>
      </c>
      <c r="D28" s="13"/>
      <c r="E28" s="21"/>
      <c r="F28" s="17"/>
      <c r="G28" s="15" t="s">
        <v>80</v>
      </c>
      <c r="H28" s="13"/>
      <c r="I28" s="13"/>
    </row>
    <row r="29" spans="1:9" ht="12.75">
      <c r="A29" s="34">
        <v>26</v>
      </c>
      <c r="B29" s="3" t="s">
        <v>127</v>
      </c>
      <c r="C29" s="2" t="s">
        <v>26</v>
      </c>
      <c r="D29" s="13"/>
      <c r="E29" s="21"/>
      <c r="F29" s="17"/>
      <c r="G29" s="32" t="s">
        <v>120</v>
      </c>
      <c r="H29" s="13"/>
      <c r="I29" s="13"/>
    </row>
    <row r="30" spans="1:9" ht="12.75">
      <c r="A30" s="34">
        <v>23</v>
      </c>
      <c r="B30" s="2" t="s">
        <v>127</v>
      </c>
      <c r="C30" s="14" t="s">
        <v>128</v>
      </c>
      <c r="D30" s="18" t="s">
        <v>32</v>
      </c>
      <c r="E30" s="21" t="s">
        <v>86</v>
      </c>
      <c r="F30" s="17"/>
      <c r="G30" s="13"/>
      <c r="H30" s="13"/>
      <c r="I30" s="13"/>
    </row>
    <row r="31" spans="1:9" ht="12.75">
      <c r="A31" s="34">
        <v>10</v>
      </c>
      <c r="B31" s="3" t="s">
        <v>86</v>
      </c>
      <c r="C31" s="20" t="s">
        <v>86</v>
      </c>
      <c r="D31" s="59"/>
      <c r="E31" s="60" t="s">
        <v>105</v>
      </c>
      <c r="F31" s="17"/>
      <c r="G31" s="13"/>
      <c r="H31" s="13"/>
      <c r="I31" s="13"/>
    </row>
    <row r="32" spans="1:9" ht="12.75">
      <c r="A32" s="34">
        <v>15</v>
      </c>
      <c r="B32" s="2" t="s">
        <v>89</v>
      </c>
      <c r="C32" s="13" t="s">
        <v>128</v>
      </c>
      <c r="D32" s="21">
        <v>3</v>
      </c>
      <c r="E32" s="17"/>
      <c r="F32" s="20" t="s">
        <v>80</v>
      </c>
      <c r="G32" s="13"/>
      <c r="H32" s="13"/>
      <c r="I32" s="13"/>
    </row>
    <row r="33" spans="1:9" ht="12.75">
      <c r="A33" s="34">
        <v>18</v>
      </c>
      <c r="B33" s="3" t="s">
        <v>155</v>
      </c>
      <c r="C33" s="2" t="s">
        <v>89</v>
      </c>
      <c r="D33" s="21"/>
      <c r="E33" s="17"/>
      <c r="F33" s="32" t="s">
        <v>111</v>
      </c>
      <c r="G33" s="13"/>
      <c r="H33" s="13"/>
      <c r="I33" s="13"/>
    </row>
    <row r="34" spans="1:9" ht="12.75">
      <c r="A34" s="34">
        <v>31</v>
      </c>
      <c r="B34" s="2" t="s">
        <v>127</v>
      </c>
      <c r="C34" s="14" t="s">
        <v>128</v>
      </c>
      <c r="D34" s="15" t="s">
        <v>24</v>
      </c>
      <c r="E34" s="20" t="s">
        <v>80</v>
      </c>
      <c r="F34" s="13"/>
      <c r="G34" s="13"/>
      <c r="H34" s="13"/>
      <c r="I34" s="13"/>
    </row>
    <row r="35" spans="1:9" ht="12.75">
      <c r="A35" s="33">
        <v>2</v>
      </c>
      <c r="B35" s="3" t="s">
        <v>80</v>
      </c>
      <c r="C35" s="15" t="s">
        <v>80</v>
      </c>
      <c r="D35" s="21"/>
      <c r="E35" s="68" t="s">
        <v>106</v>
      </c>
      <c r="F35" s="13"/>
      <c r="G35" s="13"/>
      <c r="H35" s="13"/>
      <c r="I35" s="13"/>
    </row>
    <row r="36" ht="12.75">
      <c r="C36" s="36" t="s">
        <v>128</v>
      </c>
    </row>
    <row r="38" spans="1:6" s="36" customFormat="1" ht="11.25">
      <c r="A38" s="165" t="s">
        <v>38</v>
      </c>
      <c r="B38" s="166"/>
      <c r="C38" s="166"/>
      <c r="D38" s="166"/>
      <c r="E38" s="166"/>
      <c r="F38" s="167"/>
    </row>
    <row r="39" spans="1:6" s="36" customFormat="1" ht="11.25">
      <c r="A39" s="43"/>
      <c r="B39" s="43"/>
      <c r="C39" s="43"/>
      <c r="D39" s="43"/>
      <c r="E39" s="43"/>
      <c r="F39" s="43"/>
    </row>
    <row r="40" spans="1:6" s="36" customFormat="1" ht="11.25">
      <c r="A40" s="43"/>
      <c r="B40" s="65" t="s">
        <v>16</v>
      </c>
      <c r="C40" s="43"/>
      <c r="D40" s="43"/>
      <c r="E40" s="43"/>
      <c r="F40" s="43"/>
    </row>
    <row r="41" spans="1:6" s="36" customFormat="1" ht="11.25">
      <c r="A41" s="43"/>
      <c r="B41" s="181" t="s">
        <v>82</v>
      </c>
      <c r="C41" s="43"/>
      <c r="D41" s="43"/>
      <c r="E41" s="43"/>
      <c r="F41" s="43"/>
    </row>
    <row r="42" spans="1:6" s="36" customFormat="1" ht="11.25">
      <c r="A42" s="43"/>
      <c r="B42" s="179"/>
      <c r="C42" s="43"/>
      <c r="D42" s="43"/>
      <c r="E42" s="43"/>
      <c r="F42" s="43"/>
    </row>
    <row r="43" spans="1:6" s="36" customFormat="1" ht="11.25">
      <c r="A43" s="43"/>
      <c r="B43" s="178" t="s">
        <v>81</v>
      </c>
      <c r="C43" s="52" t="s">
        <v>81</v>
      </c>
      <c r="D43" s="49" t="s">
        <v>1</v>
      </c>
      <c r="E43" s="43"/>
      <c r="F43" s="72" t="s">
        <v>1</v>
      </c>
    </row>
    <row r="44" spans="1:6" s="36" customFormat="1" ht="11.25">
      <c r="A44" s="43"/>
      <c r="B44" s="178"/>
      <c r="C44" s="69" t="s">
        <v>126</v>
      </c>
      <c r="D44" s="43"/>
      <c r="F44" s="43"/>
    </row>
    <row r="45" spans="1:6" s="36" customFormat="1" ht="11.25">
      <c r="A45" s="43"/>
      <c r="B45" s="70"/>
      <c r="C45" s="69"/>
      <c r="D45" s="43"/>
      <c r="F45" s="43"/>
    </row>
    <row r="46" spans="1:6" s="36" customFormat="1" ht="11.25">
      <c r="A46" s="43"/>
      <c r="B46" s="43"/>
      <c r="C46" s="43"/>
      <c r="D46" s="43"/>
      <c r="E46" s="43"/>
      <c r="F46" s="43"/>
    </row>
    <row r="47" spans="1:7" s="42" customFormat="1" ht="15">
      <c r="A47" s="192" t="s">
        <v>40</v>
      </c>
      <c r="B47" s="192"/>
      <c r="C47" s="192"/>
      <c r="D47" s="192"/>
      <c r="E47" s="192"/>
      <c r="F47" s="192"/>
      <c r="G47" s="192"/>
    </row>
    <row r="48" spans="1:7" s="36" customFormat="1" ht="11.25">
      <c r="A48" s="165" t="s">
        <v>39</v>
      </c>
      <c r="B48" s="166" t="s">
        <v>3</v>
      </c>
      <c r="C48" s="166"/>
      <c r="D48" s="166"/>
      <c r="E48" s="166"/>
      <c r="F48" s="166"/>
      <c r="G48" s="167"/>
    </row>
    <row r="49" spans="1:6" s="36" customFormat="1" ht="11.25">
      <c r="A49" s="190" t="s">
        <v>41</v>
      </c>
      <c r="B49" s="190"/>
      <c r="C49" s="190"/>
      <c r="D49" s="190"/>
      <c r="E49" s="190"/>
      <c r="F49" s="190"/>
    </row>
    <row r="50" spans="1:6" s="36" customFormat="1" ht="11.25">
      <c r="A50" s="43"/>
      <c r="B50" s="181" t="s">
        <v>155</v>
      </c>
      <c r="C50" s="43"/>
      <c r="D50" s="43"/>
      <c r="E50" s="43"/>
      <c r="F50" s="43"/>
    </row>
    <row r="51" spans="1:6" s="36" customFormat="1" ht="11.25">
      <c r="A51" s="43"/>
      <c r="B51" s="179"/>
      <c r="C51" s="43"/>
      <c r="D51" s="43"/>
      <c r="E51" s="43"/>
      <c r="F51" s="43"/>
    </row>
    <row r="52" spans="1:6" s="36" customFormat="1" ht="11.25">
      <c r="A52" s="43"/>
      <c r="B52" s="189" t="s">
        <v>87</v>
      </c>
      <c r="C52" s="43" t="s">
        <v>87</v>
      </c>
      <c r="D52" s="43"/>
      <c r="E52" s="43"/>
      <c r="F52" s="43"/>
    </row>
    <row r="53" spans="1:6" s="36" customFormat="1" ht="11.25">
      <c r="A53" s="43"/>
      <c r="B53" s="182"/>
      <c r="C53" s="45"/>
      <c r="D53" s="43"/>
      <c r="E53" s="43"/>
      <c r="F53" s="43"/>
    </row>
    <row r="54" spans="1:6" s="36" customFormat="1" ht="11.25">
      <c r="A54" s="43"/>
      <c r="B54" s="188" t="s">
        <v>90</v>
      </c>
      <c r="C54" s="46"/>
      <c r="D54" s="43" t="s">
        <v>27</v>
      </c>
      <c r="E54" s="53" t="s">
        <v>87</v>
      </c>
      <c r="F54" s="43"/>
    </row>
    <row r="55" spans="1:6" s="36" customFormat="1" ht="11.25">
      <c r="A55" s="43"/>
      <c r="B55" s="181"/>
      <c r="C55" s="46"/>
      <c r="D55" s="45"/>
      <c r="E55" s="45" t="s">
        <v>115</v>
      </c>
      <c r="F55" s="43"/>
    </row>
    <row r="56" spans="1:6" s="36" customFormat="1" ht="11.25">
      <c r="A56" s="43"/>
      <c r="B56" s="189" t="s">
        <v>88</v>
      </c>
      <c r="C56" s="47" t="s">
        <v>90</v>
      </c>
      <c r="D56" s="46"/>
      <c r="E56" s="46"/>
      <c r="F56" s="43"/>
    </row>
    <row r="57" spans="1:6" s="36" customFormat="1" ht="11.25">
      <c r="A57" s="43"/>
      <c r="B57" s="182"/>
      <c r="C57" s="50" t="s">
        <v>108</v>
      </c>
      <c r="D57" s="46"/>
      <c r="E57" s="46"/>
      <c r="F57" s="43"/>
    </row>
    <row r="58" spans="1:6" s="36" customFormat="1" ht="11.25">
      <c r="A58" s="43"/>
      <c r="B58" s="188" t="s">
        <v>84</v>
      </c>
      <c r="C58" s="43"/>
      <c r="D58" s="46"/>
      <c r="F58" s="52" t="s">
        <v>87</v>
      </c>
    </row>
    <row r="59" spans="1:7" s="36" customFormat="1" ht="11.25">
      <c r="A59" s="43"/>
      <c r="B59" s="181"/>
      <c r="C59" s="43"/>
      <c r="D59" s="46"/>
      <c r="E59" s="71"/>
      <c r="F59" s="55" t="s">
        <v>117</v>
      </c>
      <c r="G59" s="49" t="s">
        <v>4</v>
      </c>
    </row>
    <row r="60" spans="1:6" s="36" customFormat="1" ht="11.25">
      <c r="A60" s="43"/>
      <c r="B60" s="189" t="s">
        <v>85</v>
      </c>
      <c r="C60" s="43" t="s">
        <v>85</v>
      </c>
      <c r="D60" s="46"/>
      <c r="E60" s="46"/>
      <c r="F60" s="43"/>
    </row>
    <row r="61" spans="1:6" s="36" customFormat="1" ht="11.25">
      <c r="A61" s="43"/>
      <c r="B61" s="182"/>
      <c r="C61" s="45" t="s">
        <v>64</v>
      </c>
      <c r="D61" s="47" t="s">
        <v>31</v>
      </c>
      <c r="E61" s="46"/>
      <c r="F61" s="43"/>
    </row>
    <row r="62" spans="1:6" s="36" customFormat="1" ht="11.25">
      <c r="A62" s="43"/>
      <c r="B62" s="188" t="s">
        <v>26</v>
      </c>
      <c r="C62" s="46"/>
      <c r="D62" s="43"/>
      <c r="E62" s="47" t="s">
        <v>89</v>
      </c>
      <c r="F62" s="43"/>
    </row>
    <row r="63" spans="1:6" s="36" customFormat="1" ht="11.25">
      <c r="A63" s="43"/>
      <c r="B63" s="181"/>
      <c r="C63" s="47" t="s">
        <v>89</v>
      </c>
      <c r="D63" s="51"/>
      <c r="E63" s="37" t="s">
        <v>64</v>
      </c>
      <c r="F63" s="43"/>
    </row>
    <row r="64" spans="1:6" s="36" customFormat="1" ht="11.25">
      <c r="A64" s="43"/>
      <c r="B64" s="189" t="s">
        <v>89</v>
      </c>
      <c r="C64" s="37" t="s">
        <v>113</v>
      </c>
      <c r="D64" s="43"/>
      <c r="E64" s="43"/>
      <c r="F64" s="43"/>
    </row>
    <row r="65" spans="1:6" s="36" customFormat="1" ht="11.25">
      <c r="A65" s="43"/>
      <c r="B65" s="182"/>
      <c r="C65" s="37"/>
      <c r="D65" s="43"/>
      <c r="E65" s="43"/>
      <c r="F65" s="43"/>
    </row>
    <row r="66" spans="1:6" s="36" customFormat="1" ht="11.25">
      <c r="A66" s="43"/>
      <c r="B66" s="43"/>
      <c r="C66" s="43"/>
      <c r="D66" s="43"/>
      <c r="E66" s="43"/>
      <c r="F66" s="43"/>
    </row>
    <row r="67" spans="2:6" s="36" customFormat="1" ht="11.25">
      <c r="B67" s="43"/>
      <c r="C67" s="43"/>
      <c r="D67" s="43"/>
      <c r="E67" s="43"/>
      <c r="F67" s="43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</sheetData>
  <mergeCells count="16">
    <mergeCell ref="A48:G48"/>
    <mergeCell ref="A2:H2"/>
    <mergeCell ref="A1:H1"/>
    <mergeCell ref="A47:G47"/>
    <mergeCell ref="A38:F38"/>
    <mergeCell ref="B41:B42"/>
    <mergeCell ref="B43:B44"/>
    <mergeCell ref="B54:B55"/>
    <mergeCell ref="B56:B57"/>
    <mergeCell ref="A49:F49"/>
    <mergeCell ref="B50:B51"/>
    <mergeCell ref="B52:B53"/>
    <mergeCell ref="B58:B59"/>
    <mergeCell ref="B60:B61"/>
    <mergeCell ref="B62:B63"/>
    <mergeCell ref="B64:B6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:C1"/>
    </sheetView>
  </sheetViews>
  <sheetFormatPr defaultColWidth="9.140625" defaultRowHeight="12.75"/>
  <cols>
    <col min="1" max="1" width="3.57421875" style="143" customWidth="1"/>
    <col min="2" max="2" width="54.57421875" style="143" customWidth="1"/>
    <col min="3" max="3" width="34.00390625" style="143" customWidth="1"/>
    <col min="4" max="4" width="9.140625" style="143" customWidth="1"/>
    <col min="5" max="5" width="12.00390625" style="143" customWidth="1"/>
    <col min="6" max="16384" width="9.140625" style="143" customWidth="1"/>
  </cols>
  <sheetData>
    <row r="1" spans="1:3" ht="10.5">
      <c r="A1" s="193" t="s">
        <v>288</v>
      </c>
      <c r="B1" s="193"/>
      <c r="C1" s="193"/>
    </row>
    <row r="2" spans="1:3" ht="10.5">
      <c r="A2" s="193" t="s">
        <v>258</v>
      </c>
      <c r="B2" s="193"/>
      <c r="C2" s="193"/>
    </row>
    <row r="3" spans="1:3" ht="10.5">
      <c r="A3" s="193" t="s">
        <v>259</v>
      </c>
      <c r="B3" s="193"/>
      <c r="C3" s="193"/>
    </row>
    <row r="4" spans="1:3" ht="10.5">
      <c r="A4" s="144" t="s">
        <v>260</v>
      </c>
      <c r="C4" s="145" t="str">
        <f>Участники!F4</f>
        <v>22-24 декабря 2006 г.</v>
      </c>
    </row>
    <row r="6" spans="1:3" ht="10.5">
      <c r="A6" s="159" t="s">
        <v>289</v>
      </c>
      <c r="B6" s="160"/>
      <c r="C6" s="161"/>
    </row>
    <row r="7" spans="1:3" ht="10.5">
      <c r="A7" s="146" t="s">
        <v>290</v>
      </c>
      <c r="B7" s="146" t="s">
        <v>291</v>
      </c>
      <c r="C7" s="146" t="s">
        <v>267</v>
      </c>
    </row>
    <row r="8" spans="1:3" ht="10.5">
      <c r="A8" s="147">
        <v>1</v>
      </c>
      <c r="B8" s="148" t="s">
        <v>292</v>
      </c>
      <c r="C8" s="150" t="s">
        <v>293</v>
      </c>
    </row>
    <row r="9" spans="1:3" ht="10.5">
      <c r="A9" s="147">
        <v>2</v>
      </c>
      <c r="B9" s="152" t="s">
        <v>294</v>
      </c>
      <c r="C9" s="153" t="s">
        <v>295</v>
      </c>
    </row>
    <row r="10" spans="1:3" ht="10.5">
      <c r="A10" s="151">
        <v>3</v>
      </c>
      <c r="B10" s="152" t="s">
        <v>310</v>
      </c>
      <c r="C10" s="153" t="s">
        <v>297</v>
      </c>
    </row>
    <row r="12" spans="1:3" ht="10.5">
      <c r="A12" s="159" t="s">
        <v>296</v>
      </c>
      <c r="B12" s="160"/>
      <c r="C12" s="161"/>
    </row>
    <row r="13" spans="1:3" ht="10.5">
      <c r="A13" s="147">
        <v>1</v>
      </c>
      <c r="B13" s="148" t="s">
        <v>311</v>
      </c>
      <c r="C13" s="149" t="s">
        <v>293</v>
      </c>
    </row>
    <row r="14" spans="1:3" ht="10.5">
      <c r="A14" s="147">
        <v>2</v>
      </c>
      <c r="B14" s="148" t="s">
        <v>298</v>
      </c>
      <c r="C14" s="150" t="s">
        <v>297</v>
      </c>
    </row>
    <row r="15" spans="1:3" ht="10.5">
      <c r="A15" s="151">
        <v>3</v>
      </c>
      <c r="B15" s="152" t="s">
        <v>312</v>
      </c>
      <c r="C15" s="153" t="s">
        <v>313</v>
      </c>
    </row>
    <row r="17" spans="1:3" ht="10.5">
      <c r="A17" s="159" t="s">
        <v>299</v>
      </c>
      <c r="B17" s="160"/>
      <c r="C17" s="161"/>
    </row>
    <row r="18" spans="1:3" ht="10.5">
      <c r="A18" s="147">
        <v>1</v>
      </c>
      <c r="B18" s="148" t="s">
        <v>314</v>
      </c>
      <c r="C18" s="150" t="s">
        <v>315</v>
      </c>
    </row>
    <row r="19" spans="1:3" ht="10.5">
      <c r="A19" s="147">
        <v>2</v>
      </c>
      <c r="B19" s="152" t="s">
        <v>300</v>
      </c>
      <c r="C19" s="153" t="s">
        <v>301</v>
      </c>
    </row>
    <row r="20" spans="1:3" ht="10.5">
      <c r="A20" s="151">
        <v>3</v>
      </c>
      <c r="B20" s="152" t="s">
        <v>316</v>
      </c>
      <c r="C20" s="153" t="s">
        <v>317</v>
      </c>
    </row>
    <row r="22" spans="1:3" ht="10.5">
      <c r="A22" s="159" t="s">
        <v>302</v>
      </c>
      <c r="B22" s="160"/>
      <c r="C22" s="161"/>
    </row>
    <row r="23" spans="1:3" ht="10.5">
      <c r="A23" s="147">
        <v>1</v>
      </c>
      <c r="B23" s="148" t="s">
        <v>303</v>
      </c>
      <c r="C23" s="150" t="s">
        <v>297</v>
      </c>
    </row>
    <row r="24" spans="1:3" ht="10.5">
      <c r="A24" s="147">
        <v>2</v>
      </c>
      <c r="B24" s="148" t="s">
        <v>318</v>
      </c>
      <c r="C24" s="150" t="s">
        <v>319</v>
      </c>
    </row>
    <row r="25" spans="1:3" ht="10.5">
      <c r="A25" s="151">
        <v>3</v>
      </c>
      <c r="B25" s="152" t="s">
        <v>320</v>
      </c>
      <c r="C25" s="153" t="s">
        <v>313</v>
      </c>
    </row>
    <row r="27" spans="1:3" ht="10.5">
      <c r="A27" s="159" t="s">
        <v>304</v>
      </c>
      <c r="B27" s="160"/>
      <c r="C27" s="161"/>
    </row>
    <row r="28" spans="1:3" ht="10.5">
      <c r="A28" s="147">
        <v>1</v>
      </c>
      <c r="B28" s="148" t="s">
        <v>321</v>
      </c>
      <c r="C28" s="150" t="s">
        <v>293</v>
      </c>
    </row>
    <row r="29" spans="1:3" ht="10.5">
      <c r="A29" s="147">
        <v>2</v>
      </c>
      <c r="B29" s="148" t="s">
        <v>322</v>
      </c>
      <c r="C29" s="150" t="s">
        <v>297</v>
      </c>
    </row>
    <row r="30" spans="1:3" ht="10.5">
      <c r="A30" s="151">
        <v>3</v>
      </c>
      <c r="B30" s="152" t="s">
        <v>323</v>
      </c>
      <c r="C30" s="153" t="s">
        <v>305</v>
      </c>
    </row>
  </sheetData>
  <mergeCells count="8">
    <mergeCell ref="A22:C22"/>
    <mergeCell ref="A27:C27"/>
    <mergeCell ref="A1:C1"/>
    <mergeCell ref="A2:C2"/>
    <mergeCell ref="A3:C3"/>
    <mergeCell ref="A6:C6"/>
    <mergeCell ref="A12:C12"/>
    <mergeCell ref="A17:C17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ALICO AIG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Serguei Diatchkovskii</dc:creator>
  <cp:keywords/>
  <dc:description/>
  <cp:lastModifiedBy>devi</cp:lastModifiedBy>
  <cp:lastPrinted>2006-12-30T16:25:24Z</cp:lastPrinted>
  <dcterms:created xsi:type="dcterms:W3CDTF">2005-09-05T05:17:42Z</dcterms:created>
  <dcterms:modified xsi:type="dcterms:W3CDTF">2006-12-24T12:25:17Z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